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<sst xmlns="http://schemas.openxmlformats.org/spreadsheetml/2006/main" count="531" uniqueCount="199">
  <si>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</si>
  <si>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</si>
  <si>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</si>
  <si>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</si>
  <si>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</si>
  <si>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</si>
  <si>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</si>
  <si>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</si>
  <si>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</si>
  <si>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</si>
  <si>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</si>
  <si>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</si>
  <si>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</si>
  <si>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</si>
  <si>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0ae2bc684dbc2dc3d7fe8fde19d3b344f313b0a86763ec42dbfa1ba1f6fe8295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</si>
  <si>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</si>
  <si>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</si>
  <si>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</si>
  <si>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2025-10-28 16:46:29 CDT</t>
  </si>
  <si>
    <t xml:space="preserve">2025-11-18 22:39:53 CST</t>
  </si>
  <si>
    <t xml:space="preserve">d90f3c56fb2de5bcb8670f52c6611fc00ac4b8e419ff08884a9d9ff91a64f6bf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</si>
  <si>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</si>
  <si>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</si>
  <si>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</si>
  <si>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2025-10-28 16:45:58 CDT</t>
  </si>
  <si>
    <t xml:space="preserve">2025-11-18 02:41:59 CST</t>
  </si>
  <si>
    <t xml:space="preserve">375b39d79d39a88f6b93c6a7a2fd6e642431d574e5a6fea6ef5f2b6032a40e40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</si>
  <si>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</si>
  <si>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</si>
  <si>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</si>
  <si>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2025-10-28 17:10:04 CDT</t>
  </si>
  <si>
    <t xml:space="preserve">2025-11-19 02:52:12 CST</t>
  </si>
  <si>
    <t xml:space="preserve">0e5df82542e3b3733617f560bdbd205fd1cd4a0dad2e04eb008dfc748d29429e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</si>
  <si>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</si>
  <si>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</si>
  <si>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</si>
  <si>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2025-11-18 10:09:04 CST</t>
  </si>
  <si>
    <t xml:space="preserve">bd3ca72a1989d6fc1c5a6074eb0db776d5b75e7943568ba0565a6d09eb6b77d1</t>
  </si>
  <si>
    <t xml:space="preserve">2025-10-28 16:58:19 CDT</t>
  </si>
  <si>
    <t xml:space="preserve">6f4832eb659b2071db9c5d46b31befe586639b017460fab147d441bfaa719eb4</t>
  </si>
  <si>
    <t xml:space="preserve">2025-10-28 16:53:38 CDT</t>
  </si>
  <si>
    <t xml:space="preserve">5cea6e8606c0395d478cffd79c9b87d05b5aa7cbc375f2558f86b58231bdcee1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</si>
  <si>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</si>
  <si>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</si>
  <si>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</si>
  <si>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2025-10-28 16:23:35 CDT</t>
  </si>
  <si>
    <t xml:space="preserve">2025-11-18 06:33:07 CST</t>
  </si>
  <si>
    <t xml:space="preserve">5e114d2a121d5dac68d16449c92bd4e6c9a8a82197b347f1c7c6dfcd331caa6b</t>
  </si>
  <si>
    <t xml:space="preserve">00000000000000000001abc0608d3ff61219f9f212680fc07bcd994b24eab12f</t>
  </si>
  <si>
    <t xml:space="preserve">2025-06-28 16:18:33 CDT</t>
  </si>
  <si>
    <t xml:space="preserve">2025-06-28 17:24:58 CDT</t>
  </si>
  <si>
    <t xml:space="preserve">2025-06-27 16:30:37 CDT</t>
  </si>
  <si>
    <t xml:space="preserve">2025-06-28 19:24:58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</si>
  <si>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</si>
  <si>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</si>
  <si>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</si>
  <si>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</si>
  <si>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</si>
  <si>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</si>
  <si>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</si>
  <si>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</si>
  <si>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</si>
  <si>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</si>
  <si>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</si>
  <si>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</si>
  <si>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27-CR-24-23285</t>
  </si>
  <si>
    <t xml:space="preserve">JAMELL DEMETRIUS JONES</t>
  </si>
  <si>
    <t xml:space="preserve">Hearing</t>
  </si>
  <si>
    <t xml:space="preserve">Meyer, Kerry</t>
  </si>
  <si>
    <t xml:space="preserve">PSF Remote Zoom</t>
  </si>
  <si>
    <t xml:space="preserve">08:30</t>
  </si>
  <si>
    <t xml:space="preserve">2025-07-01-08-30</t>
  </si>
  <si>
    <t xml:space="preserve">JAMELL JONES</t>
  </si>
  <si>
    <t xml:space="preserve">KERRY W MEYER</t>
  </si>
  <si>
    <t xml:space="preserve">27-CR-25-667</t>
  </si>
  <si>
    <t xml:space="preserve">27-CR-19-27747</t>
  </si>
  <si>
    <t xml:space="preserve">Natalya Zoe Azanae McKinley</t>
  </si>
  <si>
    <t xml:space="preserve">Pre-trial</t>
  </si>
  <si>
    <t xml:space="preserve">GC-C1159</t>
  </si>
  <si>
    <t xml:space="preserve">13:30</t>
  </si>
  <si>
    <t xml:space="preserve">2025-07-01-13-30</t>
  </si>
  <si>
    <t xml:space="preserve">Natalya McKinley</t>
  </si>
  <si>
    <t xml:space="preserve">27-CR-21-22532</t>
  </si>
  <si>
    <t xml:space="preserve">JASON ALLAN PERKINS</t>
  </si>
  <si>
    <t xml:space="preserve">Settlement Conference</t>
  </si>
  <si>
    <t xml:space="preserve">JASON PERKINS</t>
  </si>
  <si>
    <t xml:space="preserve">27-CR-22-16802</t>
  </si>
  <si>
    <t xml:space="preserve">27-CR-23-15450</t>
  </si>
  <si>
    <t xml:space="preserve">Nawal Ahmed Omar</t>
  </si>
  <si>
    <t xml:space="preserve">Nawal Omar</t>
  </si>
  <si>
    <t xml:space="preserve">27-CR-23-21888</t>
  </si>
  <si>
    <t xml:space="preserve">HASSAN A MOHAMUD</t>
  </si>
  <si>
    <t xml:space="preserve">HASSAN MOHMUD</t>
  </si>
  <si>
    <t xml:space="preserve">27-CR-23-22229</t>
  </si>
  <si>
    <t xml:space="preserve">KRISTINE LYNN OVERTON</t>
  </si>
  <si>
    <t xml:space="preserve">KRISTINE OVERTON</t>
  </si>
  <si>
    <t xml:space="preserve">27-CR-23-25512</t>
  </si>
  <si>
    <t xml:space="preserve">TIBURCIO ISRAEL QUINTANILLA</t>
  </si>
  <si>
    <t xml:space="preserve">TIBURCIO QUINTANILLA</t>
  </si>
  <si>
    <t xml:space="preserve">27-CR-23-26285</t>
  </si>
  <si>
    <t xml:space="preserve">NAKETA MONIQUE LOUISE LLOYD</t>
  </si>
  <si>
    <t xml:space="preserve">NAKETA LLOYD</t>
  </si>
  <si>
    <t xml:space="preserve">27-CR-23-3626</t>
  </si>
  <si>
    <t xml:space="preserve">CRYSTAL RENEE NORTH</t>
  </si>
  <si>
    <t xml:space="preserve">CRYSTAL NORTH</t>
  </si>
  <si>
    <t xml:space="preserve">27-CR-24-14981</t>
  </si>
  <si>
    <t xml:space="preserve">Maritza Gabriella Reinoso</t>
  </si>
  <si>
    <t xml:space="preserve">Maritza Reinoso</t>
  </si>
  <si>
    <t xml:space="preserve">27-CR-24-17149</t>
  </si>
  <si>
    <t xml:space="preserve">TIMOTHY RAY PATILLO</t>
  </si>
  <si>
    <t xml:space="preserve">TIMOTHY PATILLO</t>
  </si>
  <si>
    <t xml:space="preserve">27-CR-24-17717</t>
  </si>
  <si>
    <t xml:space="preserve">Letitia Caldararu</t>
  </si>
  <si>
    <t xml:space="preserve">27-CR-24-17718</t>
  </si>
  <si>
    <t xml:space="preserve">Elisa Lucan</t>
  </si>
  <si>
    <t xml:space="preserve">27-CR-24-2059</t>
  </si>
  <si>
    <t xml:space="preserve">DARRELL TYRONE DAY, Jr.</t>
  </si>
  <si>
    <t xml:space="preserve">DARRELL DAY</t>
  </si>
  <si>
    <t xml:space="preserve">27-CR-24-21034</t>
  </si>
  <si>
    <t xml:space="preserve">ANTHONY TERRELL MOORE</t>
  </si>
  <si>
    <t xml:space="preserve">ANTHONY MOORE</t>
  </si>
  <si>
    <t xml:space="preserve">27-CR-24-22514</t>
  </si>
  <si>
    <t xml:space="preserve">Anthony Terrell Moore</t>
  </si>
  <si>
    <t xml:space="preserve">27-CR-24-28456</t>
  </si>
  <si>
    <t xml:space="preserve">CANDACE MARIE ROCK</t>
  </si>
  <si>
    <t xml:space="preserve">CANDACE ROCK</t>
  </si>
  <si>
    <t xml:space="preserve">27-CR-24-28826</t>
  </si>
  <si>
    <t xml:space="preserve">NASRO MAHDI AYUB</t>
  </si>
  <si>
    <t xml:space="preserve">NASRO AYUB</t>
  </si>
  <si>
    <t xml:space="preserve">27-CR-25-10682</t>
  </si>
  <si>
    <t xml:space="preserve">JACLYN KAY PETRY</t>
  </si>
  <si>
    <t xml:space="preserve">JACLYN PETRY</t>
  </si>
  <si>
    <t xml:space="preserve">27-CR-25-1084</t>
  </si>
  <si>
    <t xml:space="preserve">27-CR-25-1491</t>
  </si>
  <si>
    <t xml:space="preserve">27-CR-25-15006</t>
  </si>
  <si>
    <t xml:space="preserve">ANNALEE MAYS</t>
  </si>
  <si>
    <t xml:space="preserve">Arraignment</t>
  </si>
  <si>
    <t xml:space="preserve">27-CR-25-2044</t>
  </si>
  <si>
    <t xml:space="preserve">MISKI ABDINASIR MUQTAR</t>
  </si>
  <si>
    <t xml:space="preserve">MISKI MUQTAR</t>
  </si>
  <si>
    <t xml:space="preserve">27-CR-25-2194</t>
  </si>
  <si>
    <t xml:space="preserve">RASIM MAHMULJIN</t>
  </si>
  <si>
    <t xml:space="preserve">27-CR-25-2581</t>
  </si>
  <si>
    <t xml:space="preserve">WILLIAM MCKAI LIVELY</t>
  </si>
  <si>
    <t xml:space="preserve">WILLIAM LIVELY</t>
  </si>
  <si>
    <t xml:space="preserve">27-CR-25-3097</t>
  </si>
  <si>
    <t xml:space="preserve">JORDAN CODY A JOHNSON-WARNER</t>
  </si>
  <si>
    <t xml:space="preserve">JORDAN JOHNSON-WARNER</t>
  </si>
  <si>
    <t xml:space="preserve">27-CR-25-3442</t>
  </si>
  <si>
    <t xml:space="preserve">27-CR-25-3446</t>
  </si>
  <si>
    <t xml:space="preserve">27-CR-25-3749</t>
  </si>
  <si>
    <t xml:space="preserve">Logan David Mattson</t>
  </si>
  <si>
    <t xml:space="preserve">Logan Mattson</t>
  </si>
  <si>
    <t xml:space="preserve">27-CR-25-4149</t>
  </si>
  <si>
    <t xml:space="preserve">27-CR-25-5353</t>
  </si>
  <si>
    <t xml:space="preserve">Evelin Vianney Landero Sandria</t>
  </si>
  <si>
    <t xml:space="preserve">Evelin Sandria</t>
  </si>
  <si>
    <t xml:space="preserve">27-CR-25-5822</t>
  </si>
  <si>
    <t xml:space="preserve">ILYAS VALERYEVICH IBRAGIMOV</t>
  </si>
  <si>
    <t xml:space="preserve">ILYAS IBRAGIMOV</t>
  </si>
  <si>
    <t xml:space="preserve">27-CR-25-6011</t>
  </si>
  <si>
    <t xml:space="preserve">LINA NEFERTITI NATHAN</t>
  </si>
  <si>
    <t xml:space="preserve">LINA NATHAN</t>
  </si>
  <si>
    <t xml:space="preserve">27-CR-25-7094</t>
  </si>
  <si>
    <t xml:space="preserve">GLEN DONALD RUD</t>
  </si>
  <si>
    <t xml:space="preserve">GLEN RUD</t>
  </si>
  <si>
    <t xml:space="preserve">27-CR-25-7712</t>
  </si>
  <si>
    <t xml:space="preserve">27-CR-25-895</t>
  </si>
  <si>
    <t xml:space="preserve">RESHAWNA EUNIQUE MOSLEY</t>
  </si>
  <si>
    <t xml:space="preserve">RESHAWNA MOSLEY</t>
  </si>
  <si>
    <t xml:space="preserve">27-CR-25-9066</t>
  </si>
  <si>
    <t xml:space="preserve">Steven Dwayne Leaks, Jr.</t>
  </si>
  <si>
    <t xml:space="preserve">Steven Leaks</t>
  </si>
  <si>
    <t xml:space="preserve">27-CR-24-11164</t>
  </si>
  <si>
    <t xml:space="preserve">EDGAR MANUEL LUX-CHIROY</t>
  </si>
  <si>
    <t xml:space="preserve">14:30</t>
  </si>
  <si>
    <t xml:space="preserve">2025-07-01-14-30</t>
  </si>
  <si>
    <t xml:space="preserve">EDGAR LUX-CHIROY</t>
  </si>
  <si>
    <t xml:space="preserve">27-CR-24-14403</t>
  </si>
  <si>
    <t xml:space="preserve">KATHLEEN MARIA MURPHY</t>
  </si>
  <si>
    <t xml:space="preserve">KATHLEEN MURPHY</t>
  </si>
  <si>
    <t xml:space="preserve">27-CR-24-20040</t>
  </si>
  <si>
    <t xml:space="preserve">JOSE ALFREDO RODRIGUEZ ROJAS</t>
  </si>
  <si>
    <t xml:space="preserve">JOSE ROJAS</t>
  </si>
  <si>
    <t xml:space="preserve">27-CR-24-27274</t>
  </si>
  <si>
    <t xml:space="preserve">27-CR-24-28474</t>
  </si>
  <si>
    <t xml:space="preserve">27-CR-24-29140</t>
  </si>
  <si>
    <t xml:space="preserve">FATIMATOU YEBE KEITA</t>
  </si>
  <si>
    <t xml:space="preserve">FATIMATOU KEITA</t>
  </si>
  <si>
    <t xml:space="preserve">27-CR-24-29344</t>
  </si>
  <si>
    <t xml:space="preserve">SONJA DENISE MILLER</t>
  </si>
  <si>
    <t xml:space="preserve">SONJA MILLER</t>
  </si>
  <si>
    <t xml:space="preserve">27-CR-24-3302</t>
  </si>
  <si>
    <t xml:space="preserve">27-CR-24-5986</t>
  </si>
  <si>
    <t xml:space="preserve">27-CR-25-5090</t>
  </si>
  <si>
    <t xml:space="preserve">DAWN MARIE KRAMER</t>
  </si>
  <si>
    <t xml:space="preserve">DAWN KRAMER</t>
  </si>
  <si>
    <t xml:space="preserve">27-CR-25-9010</t>
  </si>
  <si>
    <t xml:space="preserve">JOSHUA MENJIVAR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</si>
</sst>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6" activeCellId="0" sqref="C1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9.19"/>
    <col collapsed="false" customWidth="true" hidden="false" outlineLevel="0" max="4" min="4" style="2" width="76.41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HYPERLINK("https://mncourtfraud.com/file/JUN_2025__kerry_w_meyer__hearings__CLEANED.csv.ots","JUN_2025__kerry_w_meyer__hearings__CLEANED.csv.ots")</f>
        <v>JUN_2025__kerry_w_meyer__hearings__CLEANED.csv.ots</v>
      </c>
      <c r="D2" s="4" t="str">
        <f aca="false">HYPERLINK("https://mncourtfraud.com/file/JUN_2025__kerry_w_meyer__hearings__CLEANED.csv","JUN_2025__kerry_w_meyer__hearings__CLEANED.csv")</f>
        <v>JUN_2025__kerry_w_meyer__hearings__CLEANED.csv</v>
      </c>
      <c r="E2" s="1" t="n">
        <v>1</v>
      </c>
      <c r="F2" s="2" t="s">
        <v>14</v>
      </c>
      <c r="G2" s="1" t="n">
        <v>13359</v>
      </c>
      <c r="H2" s="1" t="n">
        <v>924233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HYPERLINK("https://mncourtfraud.com/file/JUN_2025__kerry_w_meyer__hearings__CLEANED.txt.ots","JUN_2025__kerry_w_meyer__hearings__CLEANED.txt.ots")</f>
        <v>JUN_2025__kerry_w_meyer__hearings__CLEANED.txt.ots</v>
      </c>
      <c r="D3" s="4" t="str">
        <f aca="false">HYPERLINK("https://mncourtfraud.com/file/JUN_2025__kerry_w_meyer__hearings__CLEANED.txt","JUN_2025__kerry_w_meyer__hearings__CLEANED.txt")</f>
        <v>JUN_2025__kerry_w_meyer__hearings__CLEANED.txt</v>
      </c>
      <c r="E3" s="1" t="n">
        <v>1</v>
      </c>
      <c r="F3" s="2" t="s">
        <v>20</v>
      </c>
      <c r="G3" s="1" t="n">
        <v>13156</v>
      </c>
      <c r="H3" s="1" t="n">
        <v>924118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HYPERLINK("https://mncourtfraud.com/file/JUN_2025__kerry_w_meyer__hearings__TRANSPOSED_clusters.csv.ots","JUN_2025__kerry_w_meyer__hearings__TRANSPOSED_clusters.csv.ots")</f>
        <v>JUN_2025__kerry_w_meyer__hearings__TRANSPOSED_clusters.csv.ots</v>
      </c>
      <c r="D4" s="4" t="str">
        <f aca="false">HYPERLINK("https://mncourtfraud.com/file/JUN_2025__kerry_w_meyer__hearings__TRANSPOSED_clusters.csv","JUN_2025__kerry_w_meyer__hearings__TRANSPOSED_clusters.csv")</f>
        <v>JUN_2025__kerry_w_meyer__hearings__TRANSPOSED_clusters.csv</v>
      </c>
      <c r="E4" s="1" t="n">
        <v>1</v>
      </c>
      <c r="F4" s="2" t="s">
        <v>26</v>
      </c>
      <c r="G4" s="1" t="n">
        <v>9026</v>
      </c>
      <c r="H4" s="1" t="n">
        <v>924254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HYPERLINK("https://mncourtfraud.com/file/JUN_2025__kerry_w_meyer__hearings__TRANSPOSED_clusters.json.ots","JUN_2025__kerry_w_meyer__hearings__TRANSPOSED_clusters.json.ots")</f>
        <v>JUN_2025__kerry_w_meyer__hearings__TRANSPOSED_clusters.json.ots</v>
      </c>
      <c r="D5" s="4" t="str">
        <f aca="false">HYPERLINK("https://mncourtfraud.com/file/JUN_2025__kerry_w_meyer__hearings__TRANSPOSED_clusters.json","JUN_2025__kerry_w_meyer__hearings__TRANSPOSED_clusters.json")</f>
        <v>JUN_2025__kerry_w_meyer__hearings__TRANSPOSED_clusters.json</v>
      </c>
      <c r="E5" s="1" t="n">
        <v>1</v>
      </c>
      <c r="F5" s="2" t="s">
        <v>32</v>
      </c>
      <c r="G5" s="1" t="n">
        <v>12246</v>
      </c>
      <c r="H5" s="1" t="n">
        <v>924157</v>
      </c>
      <c r="I5" s="2" t="s">
        <v>33</v>
      </c>
      <c r="J5" s="1" t="s">
        <v>34</v>
      </c>
      <c r="K5" s="1" t="s">
        <v>35</v>
      </c>
      <c r="L5" s="1" t="s">
        <v>30</v>
      </c>
      <c r="M5" s="1" t="s">
        <v>36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HYPERLINK("https://mncourtfraud.com/file/JUN_2025__kerry_w_meyer__hearings__TRANSPOSED_SPLIT.csv.ots","JUN_2025__kerry_w_meyer__hearings__TRANSPOSED_SPLIT.csv.ots")</f>
        <v>JUN_2025__kerry_w_meyer__hearings__TRANSPOSED_SPLIT.csv.ots</v>
      </c>
      <c r="D6" s="4" t="str">
        <f aca="false">HYPERLINK("https://mncourtfraud.com/file/JUN_2025__kerry_w_meyer__hearings__TRANSPOSED_SPLIT.csv","JUN_2025__kerry_w_meyer__hearings__TRANSPOSED_SPLIT.csv")</f>
        <v>JUN_2025__kerry_w_meyer__hearings__TRANSPOSED_SPLIT.csv</v>
      </c>
      <c r="E6" s="1" t="n">
        <v>1</v>
      </c>
      <c r="F6" s="2" t="s">
        <v>37</v>
      </c>
      <c r="G6" s="1" t="n">
        <v>7789</v>
      </c>
      <c r="H6" s="1" t="n">
        <v>924254</v>
      </c>
      <c r="I6" s="2" t="s">
        <v>27</v>
      </c>
      <c r="J6" s="1" t="s">
        <v>28</v>
      </c>
      <c r="K6" s="1" t="s">
        <v>29</v>
      </c>
      <c r="L6" s="1" t="s">
        <v>38</v>
      </c>
      <c r="M6" s="1" t="s">
        <v>31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HYPERLINK("https://mncourtfraud.com/file/JUN_2025__kerry_w_meyer__hearings__TRANSPOSED.csv.ots","JUN_2025__kerry_w_meyer__hearings__TRANSPOSED.csv.ots")</f>
        <v>JUN_2025__kerry_w_meyer__hearings__TRANSPOSED.csv.ots</v>
      </c>
      <c r="D7" s="4" t="str">
        <f aca="false">HYPERLINK("https://mncourtfraud.com/file/JUN_2025__kerry_w_meyer__hearings__TRANSPOSED.csv","JUN_2025__kerry_w_meyer__hearings__TRANSPOSED.csv")</f>
        <v>JUN_2025__kerry_w_meyer__hearings__TRANSPOSED.csv</v>
      </c>
      <c r="E7" s="1" t="n">
        <v>1</v>
      </c>
      <c r="F7" s="2" t="s">
        <v>39</v>
      </c>
      <c r="G7" s="1" t="n">
        <v>7769</v>
      </c>
      <c r="H7" s="1" t="n">
        <v>924254</v>
      </c>
      <c r="I7" s="2" t="s">
        <v>27</v>
      </c>
      <c r="J7" s="1" t="s">
        <v>28</v>
      </c>
      <c r="K7" s="1" t="s">
        <v>29</v>
      </c>
      <c r="L7" s="1" t="s">
        <v>40</v>
      </c>
      <c r="M7" s="1" t="s">
        <v>31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HYPERLINK("https://mncourtfraud.com/file/JUN_2025__kerry_w_meyer__hearings_.txt.ots","JUN_2025__kerry_w_meyer__hearings_.txt.ots")</f>
        <v>JUN_2025__kerry_w_meyer__hearings_.txt.ots</v>
      </c>
      <c r="D8" s="4" t="str">
        <f aca="false">HYPERLINK("https://mncourtfraud.com/file/JUN_2025__kerry_w_meyer__hearings_.txt","JUN_2025__kerry_w_meyer__hearings_.txt")</f>
        <v>JUN_2025__kerry_w_meyer__hearings_.txt</v>
      </c>
      <c r="E8" s="1" t="n">
        <v>1</v>
      </c>
      <c r="F8" s="2" t="s">
        <v>41</v>
      </c>
      <c r="G8" s="1" t="n">
        <v>17913</v>
      </c>
      <c r="H8" s="1" t="n">
        <v>924142</v>
      </c>
      <c r="I8" s="2" t="s">
        <v>42</v>
      </c>
      <c r="J8" s="1" t="s">
        <v>43</v>
      </c>
      <c r="K8" s="1" t="s">
        <v>44</v>
      </c>
      <c r="L8" s="1" t="s">
        <v>45</v>
      </c>
      <c r="M8" s="1" t="s">
        <v>46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HYPERLINK("https://mncourtfraud.com/file/JUN_2025__kerry_w_meyer__hearings.pdf.ots","JUN_2025__kerry_w_meyer__hearings.pdf.ots")</f>
        <v>JUN_2025__kerry_w_meyer__hearings.pdf.ots</v>
      </c>
      <c r="D9" s="4" t="str">
        <f aca="false">HYPERLINK("https://mncourtfraud.com/file/JUN_2025__kerry_w_meyer__hearings.pdf","JUN_2025__kerry_w_meyer__hearings.pdf")</f>
        <v>JUN_2025__kerry_w_meyer__hearings.pdf</v>
      </c>
      <c r="E9" s="1" t="n">
        <v>1</v>
      </c>
      <c r="F9" s="2" t="s">
        <v>47</v>
      </c>
      <c r="G9" s="1" t="n">
        <v>139722</v>
      </c>
      <c r="H9" s="1" t="n">
        <v>903131</v>
      </c>
      <c r="I9" s="2" t="s">
        <v>48</v>
      </c>
      <c r="J9" s="1" t="s">
        <v>49</v>
      </c>
      <c r="K9" s="1" t="s">
        <v>50</v>
      </c>
      <c r="L9" s="1" t="s">
        <v>51</v>
      </c>
      <c r="M9" s="1" t="s">
        <v>52</v>
      </c>
    </row>
    <row r="10" customFormat="false" ht="18.7" hidden="false" customHeight="true" outlineLevel="0" collapsed="false">
      <c r="C10" s="4"/>
      <c r="D10" s="4"/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4" activeCellId="0" sqref="C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0.57"/>
    <col collapsed="false" customWidth="true" hidden="false" outlineLevel="0" max="12" min="12" style="2" width="31.54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53</v>
      </c>
      <c r="B1" s="3" t="s">
        <v>54</v>
      </c>
      <c r="C1" s="3" t="s">
        <v>55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60</v>
      </c>
      <c r="I1" s="3" t="s">
        <v>61</v>
      </c>
      <c r="J1" s="3" t="s">
        <v>62</v>
      </c>
      <c r="K1" s="3" t="s">
        <v>63</v>
      </c>
      <c r="L1" s="3" t="s">
        <v>64</v>
      </c>
    </row>
    <row r="2" customFormat="false" ht="18.7" hidden="false" customHeight="true" outlineLevel="0" collapsed="false">
      <c r="A2" s="1" t="n">
        <v>1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69</v>
      </c>
      <c r="G2" s="5" t="n">
        <v>45839</v>
      </c>
      <c r="H2" s="6" t="s">
        <v>70</v>
      </c>
      <c r="I2" s="1" t="s">
        <v>71</v>
      </c>
      <c r="J2" s="1" t="n">
        <v>588</v>
      </c>
      <c r="K2" s="2" t="s">
        <v>72</v>
      </c>
      <c r="L2" s="2" t="s">
        <v>73</v>
      </c>
    </row>
    <row r="3" customFormat="false" ht="18.7" hidden="false" customHeight="true" outlineLevel="0" collapsed="false">
      <c r="A3" s="1" t="n">
        <v>2</v>
      </c>
      <c r="B3" s="2" t="s">
        <v>74</v>
      </c>
      <c r="C3" s="2" t="s">
        <v>66</v>
      </c>
      <c r="D3" s="2" t="s">
        <v>67</v>
      </c>
      <c r="E3" s="2" t="s">
        <v>68</v>
      </c>
      <c r="F3" s="2" t="s">
        <v>69</v>
      </c>
      <c r="G3" s="5" t="n">
        <v>45839</v>
      </c>
      <c r="H3" s="6" t="s">
        <v>70</v>
      </c>
      <c r="I3" s="1" t="s">
        <v>71</v>
      </c>
      <c r="J3" s="1" t="n">
        <v>588</v>
      </c>
      <c r="K3" s="2" t="s">
        <v>72</v>
      </c>
      <c r="L3" s="2" t="s">
        <v>73</v>
      </c>
    </row>
    <row r="4" customFormat="false" ht="18.7" hidden="false" customHeight="true" outlineLevel="0" collapsed="false">
      <c r="A4" s="1" t="n">
        <v>3</v>
      </c>
      <c r="B4" s="2" t="s">
        <v>75</v>
      </c>
      <c r="C4" s="2" t="s">
        <v>76</v>
      </c>
      <c r="D4" s="2" t="s">
        <v>77</v>
      </c>
      <c r="E4" s="2" t="s">
        <v>68</v>
      </c>
      <c r="F4" s="2" t="s">
        <v>78</v>
      </c>
      <c r="G4" s="5" t="n">
        <v>45839</v>
      </c>
      <c r="H4" s="6" t="s">
        <v>79</v>
      </c>
      <c r="I4" s="1" t="s">
        <v>80</v>
      </c>
      <c r="J4" s="1" t="n">
        <v>688</v>
      </c>
      <c r="K4" s="2" t="s">
        <v>81</v>
      </c>
      <c r="L4" s="2" t="s">
        <v>73</v>
      </c>
    </row>
    <row r="5" customFormat="false" ht="18.7" hidden="false" customHeight="true" outlineLevel="0" collapsed="false">
      <c r="A5" s="1" t="n">
        <v>4</v>
      </c>
      <c r="B5" s="2" t="s">
        <v>82</v>
      </c>
      <c r="C5" s="2" t="s">
        <v>83</v>
      </c>
      <c r="D5" s="2" t="s">
        <v>84</v>
      </c>
      <c r="E5" s="2" t="s">
        <v>68</v>
      </c>
      <c r="F5" s="2" t="s">
        <v>78</v>
      </c>
      <c r="G5" s="5" t="n">
        <v>45839</v>
      </c>
      <c r="H5" s="6" t="s">
        <v>79</v>
      </c>
      <c r="I5" s="1" t="s">
        <v>80</v>
      </c>
      <c r="J5" s="1" t="n">
        <v>595</v>
      </c>
      <c r="K5" s="2" t="s">
        <v>85</v>
      </c>
      <c r="L5" s="2" t="s">
        <v>73</v>
      </c>
    </row>
    <row r="6" customFormat="false" ht="18.7" hidden="false" customHeight="true" outlineLevel="0" collapsed="false">
      <c r="A6" s="1" t="n">
        <v>5</v>
      </c>
      <c r="B6" s="2" t="s">
        <v>86</v>
      </c>
      <c r="C6" s="2" t="s">
        <v>76</v>
      </c>
      <c r="D6" s="2" t="s">
        <v>77</v>
      </c>
      <c r="E6" s="2" t="s">
        <v>68</v>
      </c>
      <c r="F6" s="2" t="s">
        <v>78</v>
      </c>
      <c r="G6" s="5" t="n">
        <v>45839</v>
      </c>
      <c r="H6" s="6" t="s">
        <v>79</v>
      </c>
      <c r="I6" s="1" t="s">
        <v>80</v>
      </c>
      <c r="J6" s="1" t="n">
        <v>688</v>
      </c>
      <c r="K6" s="2" t="s">
        <v>81</v>
      </c>
      <c r="L6" s="2" t="s">
        <v>73</v>
      </c>
    </row>
    <row r="7" customFormat="false" ht="18.7" hidden="false" customHeight="true" outlineLevel="0" collapsed="false">
      <c r="A7" s="1" t="n">
        <v>6</v>
      </c>
      <c r="B7" s="2" t="s">
        <v>87</v>
      </c>
      <c r="C7" s="2" t="s">
        <v>88</v>
      </c>
      <c r="D7" s="2" t="s">
        <v>77</v>
      </c>
      <c r="E7" s="2" t="s">
        <v>68</v>
      </c>
      <c r="F7" s="2" t="s">
        <v>78</v>
      </c>
      <c r="G7" s="5" t="n">
        <v>45839</v>
      </c>
      <c r="H7" s="6" t="s">
        <v>79</v>
      </c>
      <c r="I7" s="1" t="s">
        <v>80</v>
      </c>
      <c r="J7" s="1" t="n">
        <v>1674</v>
      </c>
      <c r="K7" s="2" t="s">
        <v>89</v>
      </c>
      <c r="L7" s="2" t="s">
        <v>73</v>
      </c>
    </row>
    <row r="8" customFormat="false" ht="18.7" hidden="false" customHeight="true" outlineLevel="0" collapsed="false">
      <c r="A8" s="1" t="n">
        <v>7</v>
      </c>
      <c r="B8" s="2" t="s">
        <v>90</v>
      </c>
      <c r="C8" s="2" t="s">
        <v>91</v>
      </c>
      <c r="D8" s="2" t="s">
        <v>77</v>
      </c>
      <c r="E8" s="2" t="s">
        <v>68</v>
      </c>
      <c r="F8" s="2" t="s">
        <v>78</v>
      </c>
      <c r="G8" s="5" t="n">
        <v>45839</v>
      </c>
      <c r="H8" s="6" t="s">
        <v>79</v>
      </c>
      <c r="I8" s="1" t="s">
        <v>80</v>
      </c>
      <c r="J8" s="1" t="n">
        <v>118</v>
      </c>
      <c r="K8" s="2" t="s">
        <v>92</v>
      </c>
      <c r="L8" s="2" t="s">
        <v>73</v>
      </c>
    </row>
    <row r="9" customFormat="false" ht="18.7" hidden="false" customHeight="true" outlineLevel="0" collapsed="false">
      <c r="A9" s="1" t="n">
        <v>8</v>
      </c>
      <c r="B9" s="2" t="s">
        <v>93</v>
      </c>
      <c r="C9" s="2" t="s">
        <v>94</v>
      </c>
      <c r="D9" s="2" t="s">
        <v>77</v>
      </c>
      <c r="E9" s="2" t="s">
        <v>68</v>
      </c>
      <c r="F9" s="2" t="s">
        <v>78</v>
      </c>
      <c r="G9" s="5" t="n">
        <v>45839</v>
      </c>
      <c r="H9" s="6" t="s">
        <v>79</v>
      </c>
      <c r="I9" s="1" t="s">
        <v>80</v>
      </c>
      <c r="J9" s="1" t="n">
        <v>1488</v>
      </c>
      <c r="K9" s="2" t="s">
        <v>95</v>
      </c>
      <c r="L9" s="2" t="s">
        <v>73</v>
      </c>
    </row>
    <row r="10" customFormat="false" ht="18.7" hidden="false" customHeight="true" outlineLevel="0" collapsed="false">
      <c r="A10" s="1" t="n">
        <v>9</v>
      </c>
      <c r="B10" s="2" t="s">
        <v>96</v>
      </c>
      <c r="C10" s="2" t="s">
        <v>97</v>
      </c>
      <c r="D10" s="2" t="s">
        <v>77</v>
      </c>
      <c r="E10" s="2" t="s">
        <v>68</v>
      </c>
      <c r="F10" s="2" t="s">
        <v>78</v>
      </c>
      <c r="G10" s="5" t="n">
        <v>45839</v>
      </c>
      <c r="H10" s="6" t="s">
        <v>79</v>
      </c>
      <c r="I10" s="1" t="s">
        <v>80</v>
      </c>
      <c r="J10" s="1" t="n">
        <v>1876</v>
      </c>
      <c r="K10" s="2" t="s">
        <v>98</v>
      </c>
      <c r="L10" s="2" t="s">
        <v>73</v>
      </c>
    </row>
    <row r="11" customFormat="false" ht="18.7" hidden="false" customHeight="true" outlineLevel="0" collapsed="false">
      <c r="A11" s="1" t="n">
        <v>10</v>
      </c>
      <c r="B11" s="2" t="s">
        <v>99</v>
      </c>
      <c r="C11" s="2" t="s">
        <v>100</v>
      </c>
      <c r="D11" s="2" t="s">
        <v>77</v>
      </c>
      <c r="E11" s="2" t="s">
        <v>68</v>
      </c>
      <c r="F11" s="2" t="s">
        <v>78</v>
      </c>
      <c r="G11" s="5" t="n">
        <v>45839</v>
      </c>
      <c r="H11" s="6" t="s">
        <v>79</v>
      </c>
      <c r="I11" s="1" t="s">
        <v>80</v>
      </c>
      <c r="J11" s="1" t="n">
        <v>1647</v>
      </c>
      <c r="K11" s="2" t="s">
        <v>101</v>
      </c>
      <c r="L11" s="2" t="s">
        <v>73</v>
      </c>
    </row>
    <row r="12" customFormat="false" ht="18.7" hidden="false" customHeight="true" outlineLevel="0" collapsed="false">
      <c r="A12" s="1" t="n">
        <v>11</v>
      </c>
      <c r="B12" s="2" t="s">
        <v>102</v>
      </c>
      <c r="C12" s="2" t="s">
        <v>103</v>
      </c>
      <c r="D12" s="2" t="s">
        <v>77</v>
      </c>
      <c r="E12" s="2" t="s">
        <v>68</v>
      </c>
      <c r="F12" s="2" t="s">
        <v>78</v>
      </c>
      <c r="G12" s="5" t="n">
        <v>45839</v>
      </c>
      <c r="H12" s="6" t="s">
        <v>79</v>
      </c>
      <c r="I12" s="1" t="s">
        <v>80</v>
      </c>
      <c r="J12" s="1" t="n">
        <v>988</v>
      </c>
      <c r="K12" s="2" t="s">
        <v>104</v>
      </c>
      <c r="L12" s="2" t="s">
        <v>73</v>
      </c>
    </row>
    <row r="13" customFormat="false" ht="18.7" hidden="false" customHeight="true" outlineLevel="0" collapsed="false">
      <c r="A13" s="1" t="n">
        <v>12</v>
      </c>
      <c r="B13" s="2" t="s">
        <v>105</v>
      </c>
      <c r="C13" s="2" t="s">
        <v>106</v>
      </c>
      <c r="D13" s="2" t="s">
        <v>77</v>
      </c>
      <c r="E13" s="2" t="s">
        <v>68</v>
      </c>
      <c r="F13" s="2" t="s">
        <v>78</v>
      </c>
      <c r="G13" s="5" t="n">
        <v>45839</v>
      </c>
      <c r="H13" s="6" t="s">
        <v>79</v>
      </c>
      <c r="I13" s="1" t="s">
        <v>80</v>
      </c>
      <c r="J13" s="1" t="n">
        <v>1632</v>
      </c>
      <c r="K13" s="2" t="s">
        <v>107</v>
      </c>
      <c r="L13" s="2" t="s">
        <v>73</v>
      </c>
    </row>
    <row r="14" customFormat="false" ht="18.7" hidden="false" customHeight="true" outlineLevel="0" collapsed="false">
      <c r="A14" s="1" t="n">
        <v>13</v>
      </c>
      <c r="B14" s="2" t="s">
        <v>108</v>
      </c>
      <c r="C14" s="2" t="s">
        <v>109</v>
      </c>
      <c r="D14" s="2" t="s">
        <v>77</v>
      </c>
      <c r="E14" s="2" t="s">
        <v>68</v>
      </c>
      <c r="F14" s="2" t="s">
        <v>78</v>
      </c>
      <c r="G14" s="5" t="n">
        <v>45839</v>
      </c>
      <c r="H14" s="6" t="s">
        <v>79</v>
      </c>
      <c r="I14" s="1" t="s">
        <v>80</v>
      </c>
      <c r="J14" s="1" t="n">
        <v>1880</v>
      </c>
      <c r="K14" s="2" t="s">
        <v>110</v>
      </c>
      <c r="L14" s="2" t="s">
        <v>73</v>
      </c>
    </row>
    <row r="15" customFormat="false" ht="18.7" hidden="false" customHeight="true" outlineLevel="0" collapsed="false">
      <c r="A15" s="1" t="n">
        <v>14</v>
      </c>
      <c r="B15" s="2" t="s">
        <v>111</v>
      </c>
      <c r="C15" s="2" t="s">
        <v>112</v>
      </c>
      <c r="D15" s="2" t="s">
        <v>77</v>
      </c>
      <c r="E15" s="2" t="s">
        <v>68</v>
      </c>
      <c r="F15" s="2" t="s">
        <v>78</v>
      </c>
      <c r="G15" s="5" t="n">
        <v>45839</v>
      </c>
      <c r="H15" s="6" t="s">
        <v>79</v>
      </c>
      <c r="I15" s="1" t="s">
        <v>80</v>
      </c>
      <c r="J15" s="1" t="n">
        <v>1547</v>
      </c>
      <c r="K15" s="2" t="s">
        <v>112</v>
      </c>
      <c r="L15" s="2" t="s">
        <v>73</v>
      </c>
    </row>
    <row r="16" customFormat="false" ht="18.7" hidden="false" customHeight="true" outlineLevel="0" collapsed="false">
      <c r="A16" s="1" t="n">
        <v>15</v>
      </c>
      <c r="B16" s="2" t="s">
        <v>113</v>
      </c>
      <c r="C16" s="2" t="s">
        <v>114</v>
      </c>
      <c r="D16" s="2" t="s">
        <v>77</v>
      </c>
      <c r="E16" s="2" t="s">
        <v>68</v>
      </c>
      <c r="F16" s="2" t="s">
        <v>78</v>
      </c>
      <c r="G16" s="5" t="n">
        <v>45839</v>
      </c>
      <c r="H16" s="6" t="s">
        <v>79</v>
      </c>
      <c r="I16" s="1" t="s">
        <v>80</v>
      </c>
      <c r="J16" s="1" t="n">
        <v>1178</v>
      </c>
      <c r="K16" s="2" t="s">
        <v>114</v>
      </c>
      <c r="L16" s="2" t="s">
        <v>73</v>
      </c>
    </row>
    <row r="17" customFormat="false" ht="18.7" hidden="false" customHeight="true" outlineLevel="0" collapsed="false">
      <c r="A17" s="1" t="n">
        <v>16</v>
      </c>
      <c r="B17" s="2" t="s">
        <v>115</v>
      </c>
      <c r="C17" s="2" t="s">
        <v>116</v>
      </c>
      <c r="D17" s="2" t="s">
        <v>77</v>
      </c>
      <c r="E17" s="2" t="s">
        <v>68</v>
      </c>
      <c r="F17" s="2" t="s">
        <v>78</v>
      </c>
      <c r="G17" s="5" t="n">
        <v>45839</v>
      </c>
      <c r="H17" s="6" t="s">
        <v>79</v>
      </c>
      <c r="I17" s="1" t="s">
        <v>80</v>
      </c>
      <c r="J17" s="1" t="n">
        <v>1037</v>
      </c>
      <c r="K17" s="2" t="s">
        <v>117</v>
      </c>
      <c r="L17" s="2" t="s">
        <v>73</v>
      </c>
    </row>
    <row r="18" customFormat="false" ht="18.7" hidden="false" customHeight="true" outlineLevel="0" collapsed="false">
      <c r="A18" s="1" t="n">
        <v>17</v>
      </c>
      <c r="B18" s="2" t="s">
        <v>118</v>
      </c>
      <c r="C18" s="2" t="s">
        <v>119</v>
      </c>
      <c r="D18" s="2" t="s">
        <v>77</v>
      </c>
      <c r="E18" s="2" t="s">
        <v>68</v>
      </c>
      <c r="F18" s="2" t="s">
        <v>78</v>
      </c>
      <c r="G18" s="5" t="n">
        <v>45839</v>
      </c>
      <c r="H18" s="6" t="s">
        <v>79</v>
      </c>
      <c r="I18" s="1" t="s">
        <v>80</v>
      </c>
      <c r="J18" s="1" t="n">
        <v>470</v>
      </c>
      <c r="K18" s="2" t="s">
        <v>120</v>
      </c>
      <c r="L18" s="2" t="s">
        <v>73</v>
      </c>
    </row>
    <row r="19" customFormat="false" ht="18.7" hidden="false" customHeight="true" outlineLevel="0" collapsed="false">
      <c r="A19" s="1" t="n">
        <v>18</v>
      </c>
      <c r="B19" s="2" t="s">
        <v>121</v>
      </c>
      <c r="C19" s="2" t="s">
        <v>122</v>
      </c>
      <c r="D19" s="2" t="s">
        <v>67</v>
      </c>
      <c r="E19" s="2" t="s">
        <v>68</v>
      </c>
      <c r="F19" s="2" t="s">
        <v>78</v>
      </c>
      <c r="G19" s="5" t="n">
        <v>45839</v>
      </c>
      <c r="H19" s="6" t="s">
        <v>79</v>
      </c>
      <c r="I19" s="1" t="s">
        <v>80</v>
      </c>
      <c r="J19" s="1" t="n">
        <v>470</v>
      </c>
      <c r="K19" s="2" t="s">
        <v>120</v>
      </c>
      <c r="L19" s="2" t="s">
        <v>73</v>
      </c>
    </row>
    <row r="20" customFormat="false" ht="18.7" hidden="false" customHeight="true" outlineLevel="0" collapsed="false">
      <c r="A20" s="1" t="n">
        <v>19</v>
      </c>
      <c r="B20" s="2" t="s">
        <v>123</v>
      </c>
      <c r="C20" s="2" t="s">
        <v>124</v>
      </c>
      <c r="D20" s="2" t="s">
        <v>77</v>
      </c>
      <c r="E20" s="2" t="s">
        <v>68</v>
      </c>
      <c r="F20" s="2" t="s">
        <v>78</v>
      </c>
      <c r="G20" s="5" t="n">
        <v>45839</v>
      </c>
      <c r="H20" s="6" t="s">
        <v>79</v>
      </c>
      <c r="I20" s="1" t="s">
        <v>80</v>
      </c>
      <c r="J20" s="1" t="n">
        <v>507</v>
      </c>
      <c r="K20" s="2" t="s">
        <v>125</v>
      </c>
      <c r="L20" s="2" t="s">
        <v>73</v>
      </c>
    </row>
    <row r="21" customFormat="false" ht="18.7" hidden="false" customHeight="true" outlineLevel="0" collapsed="false">
      <c r="A21" s="1" t="n">
        <v>20</v>
      </c>
      <c r="B21" s="2" t="s">
        <v>126</v>
      </c>
      <c r="C21" s="2" t="s">
        <v>127</v>
      </c>
      <c r="D21" s="2" t="s">
        <v>77</v>
      </c>
      <c r="E21" s="2" t="s">
        <v>68</v>
      </c>
      <c r="F21" s="2" t="s">
        <v>78</v>
      </c>
      <c r="G21" s="5" t="n">
        <v>45839</v>
      </c>
      <c r="H21" s="6" t="s">
        <v>79</v>
      </c>
      <c r="I21" s="1" t="s">
        <v>80</v>
      </c>
      <c r="J21" s="1" t="n">
        <v>1650</v>
      </c>
      <c r="K21" s="2" t="s">
        <v>128</v>
      </c>
      <c r="L21" s="2" t="s">
        <v>73</v>
      </c>
    </row>
    <row r="22" customFormat="false" ht="18.7" hidden="false" customHeight="true" outlineLevel="0" collapsed="false">
      <c r="A22" s="1" t="n">
        <v>21</v>
      </c>
      <c r="B22" s="2" t="s">
        <v>129</v>
      </c>
      <c r="C22" s="2" t="s">
        <v>130</v>
      </c>
      <c r="D22" s="2" t="s">
        <v>77</v>
      </c>
      <c r="E22" s="2" t="s">
        <v>68</v>
      </c>
      <c r="F22" s="2" t="s">
        <v>78</v>
      </c>
      <c r="G22" s="5" t="n">
        <v>45839</v>
      </c>
      <c r="H22" s="6" t="s">
        <v>79</v>
      </c>
      <c r="I22" s="1" t="s">
        <v>80</v>
      </c>
      <c r="J22" s="1" t="n">
        <v>234</v>
      </c>
      <c r="K22" s="2" t="s">
        <v>131</v>
      </c>
      <c r="L22" s="2" t="s">
        <v>73</v>
      </c>
    </row>
    <row r="23" customFormat="false" ht="18.7" hidden="false" customHeight="true" outlineLevel="0" collapsed="false">
      <c r="A23" s="1" t="n">
        <v>22</v>
      </c>
      <c r="B23" s="2" t="s">
        <v>132</v>
      </c>
      <c r="C23" s="2" t="s">
        <v>83</v>
      </c>
      <c r="D23" s="2" t="s">
        <v>84</v>
      </c>
      <c r="E23" s="2" t="s">
        <v>68</v>
      </c>
      <c r="F23" s="2" t="s">
        <v>78</v>
      </c>
      <c r="G23" s="5" t="n">
        <v>45839</v>
      </c>
      <c r="H23" s="6" t="s">
        <v>79</v>
      </c>
      <c r="I23" s="1" t="s">
        <v>80</v>
      </c>
      <c r="J23" s="1" t="n">
        <v>595</v>
      </c>
      <c r="K23" s="2" t="s">
        <v>85</v>
      </c>
      <c r="L23" s="2" t="s">
        <v>73</v>
      </c>
    </row>
    <row r="24" customFormat="false" ht="18.7" hidden="false" customHeight="true" outlineLevel="0" collapsed="false">
      <c r="A24" s="1" t="n">
        <v>23</v>
      </c>
      <c r="B24" s="2" t="s">
        <v>133</v>
      </c>
      <c r="C24" s="2" t="s">
        <v>124</v>
      </c>
      <c r="D24" s="2" t="s">
        <v>77</v>
      </c>
      <c r="E24" s="2" t="s">
        <v>68</v>
      </c>
      <c r="F24" s="2" t="s">
        <v>78</v>
      </c>
      <c r="G24" s="5" t="n">
        <v>45839</v>
      </c>
      <c r="H24" s="6" t="s">
        <v>79</v>
      </c>
      <c r="I24" s="1" t="s">
        <v>80</v>
      </c>
      <c r="J24" s="1" t="n">
        <v>507</v>
      </c>
      <c r="K24" s="2" t="s">
        <v>125</v>
      </c>
      <c r="L24" s="2" t="s">
        <v>73</v>
      </c>
    </row>
    <row r="25" customFormat="false" ht="18.7" hidden="false" customHeight="true" outlineLevel="0" collapsed="false">
      <c r="A25" s="1" t="n">
        <v>24</v>
      </c>
      <c r="B25" s="2" t="s">
        <v>134</v>
      </c>
      <c r="C25" s="2" t="s">
        <v>135</v>
      </c>
      <c r="D25" s="2" t="s">
        <v>136</v>
      </c>
      <c r="E25" s="2" t="s">
        <v>68</v>
      </c>
      <c r="F25" s="2" t="s">
        <v>78</v>
      </c>
      <c r="G25" s="5" t="n">
        <v>45839</v>
      </c>
      <c r="H25" s="6" t="s">
        <v>79</v>
      </c>
      <c r="I25" s="1" t="s">
        <v>80</v>
      </c>
      <c r="J25" s="1" t="n">
        <v>462</v>
      </c>
      <c r="K25" s="2" t="s">
        <v>135</v>
      </c>
      <c r="L25" s="2" t="s">
        <v>73</v>
      </c>
    </row>
    <row r="26" customFormat="false" ht="18.7" hidden="false" customHeight="true" outlineLevel="0" collapsed="false">
      <c r="A26" s="1" t="n">
        <v>25</v>
      </c>
      <c r="B26" s="2" t="s">
        <v>137</v>
      </c>
      <c r="C26" s="2" t="s">
        <v>138</v>
      </c>
      <c r="D26" s="2" t="s">
        <v>77</v>
      </c>
      <c r="E26" s="2" t="s">
        <v>68</v>
      </c>
      <c r="F26" s="2" t="s">
        <v>78</v>
      </c>
      <c r="G26" s="5" t="n">
        <v>45839</v>
      </c>
      <c r="H26" s="6" t="s">
        <v>79</v>
      </c>
      <c r="I26" s="1" t="s">
        <v>80</v>
      </c>
      <c r="J26" s="1" t="n">
        <v>1609</v>
      </c>
      <c r="K26" s="2" t="s">
        <v>139</v>
      </c>
      <c r="L26" s="2" t="s">
        <v>73</v>
      </c>
    </row>
    <row r="27" customFormat="false" ht="18.7" hidden="false" customHeight="true" outlineLevel="0" collapsed="false">
      <c r="A27" s="1" t="n">
        <v>26</v>
      </c>
      <c r="B27" s="2" t="s">
        <v>140</v>
      </c>
      <c r="C27" s="2" t="s">
        <v>141</v>
      </c>
      <c r="D27" s="2" t="s">
        <v>77</v>
      </c>
      <c r="E27" s="2" t="s">
        <v>68</v>
      </c>
      <c r="F27" s="2" t="s">
        <v>78</v>
      </c>
      <c r="G27" s="5" t="n">
        <v>45839</v>
      </c>
      <c r="H27" s="6" t="s">
        <v>79</v>
      </c>
      <c r="I27" s="1" t="s">
        <v>80</v>
      </c>
      <c r="J27" s="1" t="n">
        <v>1732</v>
      </c>
      <c r="K27" s="2" t="s">
        <v>141</v>
      </c>
      <c r="L27" s="2" t="s">
        <v>73</v>
      </c>
    </row>
    <row r="28" customFormat="false" ht="18.7" hidden="false" customHeight="true" outlineLevel="0" collapsed="false">
      <c r="A28" s="1" t="n">
        <v>27</v>
      </c>
      <c r="B28" s="2" t="s">
        <v>142</v>
      </c>
      <c r="C28" s="2" t="s">
        <v>143</v>
      </c>
      <c r="D28" s="2" t="s">
        <v>77</v>
      </c>
      <c r="E28" s="2" t="s">
        <v>68</v>
      </c>
      <c r="F28" s="2" t="s">
        <v>78</v>
      </c>
      <c r="G28" s="5" t="n">
        <v>45839</v>
      </c>
      <c r="H28" s="6" t="s">
        <v>79</v>
      </c>
      <c r="I28" s="1" t="s">
        <v>80</v>
      </c>
      <c r="J28" s="1" t="n">
        <v>1959</v>
      </c>
      <c r="K28" s="2" t="s">
        <v>144</v>
      </c>
      <c r="L28" s="2" t="s">
        <v>73</v>
      </c>
    </row>
    <row r="29" customFormat="false" ht="18.7" hidden="false" customHeight="true" outlineLevel="0" collapsed="false">
      <c r="A29" s="1" t="n">
        <v>28</v>
      </c>
      <c r="B29" s="2" t="s">
        <v>145</v>
      </c>
      <c r="C29" s="2" t="s">
        <v>146</v>
      </c>
      <c r="D29" s="2" t="s">
        <v>84</v>
      </c>
      <c r="E29" s="2" t="s">
        <v>68</v>
      </c>
      <c r="F29" s="2" t="s">
        <v>78</v>
      </c>
      <c r="G29" s="5" t="n">
        <v>45839</v>
      </c>
      <c r="H29" s="6" t="s">
        <v>79</v>
      </c>
      <c r="I29" s="1" t="s">
        <v>80</v>
      </c>
      <c r="J29" s="1" t="n">
        <v>1356</v>
      </c>
      <c r="K29" s="2" t="s">
        <v>147</v>
      </c>
      <c r="L29" s="2" t="s">
        <v>73</v>
      </c>
    </row>
    <row r="30" customFormat="false" ht="18.7" hidden="false" customHeight="true" outlineLevel="0" collapsed="false">
      <c r="A30" s="1" t="n">
        <v>29</v>
      </c>
      <c r="B30" s="2" t="s">
        <v>148</v>
      </c>
      <c r="C30" s="2" t="s">
        <v>130</v>
      </c>
      <c r="D30" s="2" t="s">
        <v>77</v>
      </c>
      <c r="E30" s="2" t="s">
        <v>68</v>
      </c>
      <c r="F30" s="2" t="s">
        <v>78</v>
      </c>
      <c r="G30" s="5" t="n">
        <v>45839</v>
      </c>
      <c r="H30" s="6" t="s">
        <v>79</v>
      </c>
      <c r="I30" s="1" t="s">
        <v>80</v>
      </c>
      <c r="J30" s="1" t="n">
        <v>234</v>
      </c>
      <c r="K30" s="2" t="s">
        <v>131</v>
      </c>
      <c r="L30" s="2" t="s">
        <v>73</v>
      </c>
    </row>
    <row r="31" customFormat="false" ht="18.7" hidden="false" customHeight="true" outlineLevel="0" collapsed="false">
      <c r="A31" s="1" t="n">
        <v>30</v>
      </c>
      <c r="B31" s="2" t="s">
        <v>149</v>
      </c>
      <c r="C31" s="2" t="s">
        <v>130</v>
      </c>
      <c r="D31" s="2" t="s">
        <v>77</v>
      </c>
      <c r="E31" s="2" t="s">
        <v>68</v>
      </c>
      <c r="F31" s="2" t="s">
        <v>78</v>
      </c>
      <c r="G31" s="5" t="n">
        <v>45839</v>
      </c>
      <c r="H31" s="6" t="s">
        <v>79</v>
      </c>
      <c r="I31" s="1" t="s">
        <v>80</v>
      </c>
      <c r="J31" s="1" t="n">
        <v>234</v>
      </c>
      <c r="K31" s="2" t="s">
        <v>131</v>
      </c>
      <c r="L31" s="2" t="s">
        <v>73</v>
      </c>
    </row>
    <row r="32" customFormat="false" ht="18.7" hidden="false" customHeight="true" outlineLevel="0" collapsed="false">
      <c r="A32" s="1" t="n">
        <v>31</v>
      </c>
      <c r="B32" s="2" t="s">
        <v>150</v>
      </c>
      <c r="C32" s="2" t="s">
        <v>151</v>
      </c>
      <c r="D32" s="2" t="s">
        <v>77</v>
      </c>
      <c r="E32" s="2" t="s">
        <v>68</v>
      </c>
      <c r="F32" s="2" t="s">
        <v>78</v>
      </c>
      <c r="G32" s="5" t="n">
        <v>45839</v>
      </c>
      <c r="H32" s="6" t="s">
        <v>79</v>
      </c>
      <c r="I32" s="1" t="s">
        <v>80</v>
      </c>
      <c r="J32" s="1" t="n">
        <v>1548</v>
      </c>
      <c r="K32" s="2" t="s">
        <v>152</v>
      </c>
      <c r="L32" s="2" t="s">
        <v>73</v>
      </c>
    </row>
    <row r="33" customFormat="false" ht="18.7" hidden="false" customHeight="true" outlineLevel="0" collapsed="false">
      <c r="A33" s="1" t="n">
        <v>32</v>
      </c>
      <c r="B33" s="2" t="s">
        <v>153</v>
      </c>
      <c r="C33" s="2" t="s">
        <v>135</v>
      </c>
      <c r="D33" s="2" t="s">
        <v>77</v>
      </c>
      <c r="E33" s="2" t="s">
        <v>68</v>
      </c>
      <c r="F33" s="2" t="s">
        <v>78</v>
      </c>
      <c r="G33" s="5" t="n">
        <v>45839</v>
      </c>
      <c r="H33" s="6" t="s">
        <v>79</v>
      </c>
      <c r="I33" s="1" t="s">
        <v>80</v>
      </c>
      <c r="J33" s="1" t="n">
        <v>462</v>
      </c>
      <c r="K33" s="2" t="s">
        <v>135</v>
      </c>
      <c r="L33" s="2" t="s">
        <v>73</v>
      </c>
    </row>
    <row r="34" customFormat="false" ht="18.7" hidden="false" customHeight="true" outlineLevel="0" collapsed="false">
      <c r="A34" s="1" t="n">
        <v>33</v>
      </c>
      <c r="B34" s="2" t="s">
        <v>154</v>
      </c>
      <c r="C34" s="2" t="s">
        <v>155</v>
      </c>
      <c r="D34" s="2" t="s">
        <v>77</v>
      </c>
      <c r="E34" s="2" t="s">
        <v>68</v>
      </c>
      <c r="F34" s="2" t="s">
        <v>78</v>
      </c>
      <c r="G34" s="5" t="n">
        <v>45839</v>
      </c>
      <c r="H34" s="6" t="s">
        <v>79</v>
      </c>
      <c r="I34" s="1" t="s">
        <v>80</v>
      </c>
      <c r="J34" s="1" t="n">
        <v>1187</v>
      </c>
      <c r="K34" s="2" t="s">
        <v>156</v>
      </c>
      <c r="L34" s="2" t="s">
        <v>73</v>
      </c>
    </row>
    <row r="35" customFormat="false" ht="18.7" hidden="false" customHeight="true" outlineLevel="0" collapsed="false">
      <c r="A35" s="1" t="n">
        <v>34</v>
      </c>
      <c r="B35" s="2" t="s">
        <v>157</v>
      </c>
      <c r="C35" s="2" t="s">
        <v>158</v>
      </c>
      <c r="D35" s="2" t="s">
        <v>77</v>
      </c>
      <c r="E35" s="2" t="s">
        <v>68</v>
      </c>
      <c r="F35" s="2" t="s">
        <v>78</v>
      </c>
      <c r="G35" s="5" t="n">
        <v>45839</v>
      </c>
      <c r="H35" s="6" t="s">
        <v>79</v>
      </c>
      <c r="I35" s="1" t="s">
        <v>80</v>
      </c>
      <c r="J35" s="1" t="n">
        <v>1257</v>
      </c>
      <c r="K35" s="2" t="s">
        <v>159</v>
      </c>
      <c r="L35" s="2" t="s">
        <v>73</v>
      </c>
    </row>
    <row r="36" customFormat="false" ht="18.7" hidden="false" customHeight="true" outlineLevel="0" collapsed="false">
      <c r="A36" s="1" t="n">
        <v>35</v>
      </c>
      <c r="B36" s="2" t="s">
        <v>160</v>
      </c>
      <c r="C36" s="2" t="s">
        <v>161</v>
      </c>
      <c r="D36" s="2" t="s">
        <v>77</v>
      </c>
      <c r="E36" s="2" t="s">
        <v>68</v>
      </c>
      <c r="F36" s="2" t="s">
        <v>78</v>
      </c>
      <c r="G36" s="5" t="n">
        <v>45839</v>
      </c>
      <c r="H36" s="6" t="s">
        <v>79</v>
      </c>
      <c r="I36" s="1" t="s">
        <v>80</v>
      </c>
      <c r="J36" s="1" t="n">
        <v>1526</v>
      </c>
      <c r="K36" s="2" t="s">
        <v>162</v>
      </c>
      <c r="L36" s="2" t="s">
        <v>73</v>
      </c>
    </row>
    <row r="37" customFormat="false" ht="18.7" hidden="false" customHeight="true" outlineLevel="0" collapsed="false">
      <c r="A37" s="1" t="n">
        <v>36</v>
      </c>
      <c r="B37" s="2" t="s">
        <v>163</v>
      </c>
      <c r="C37" s="2" t="s">
        <v>164</v>
      </c>
      <c r="D37" s="2" t="s">
        <v>77</v>
      </c>
      <c r="E37" s="2" t="s">
        <v>68</v>
      </c>
      <c r="F37" s="2" t="s">
        <v>78</v>
      </c>
      <c r="G37" s="5" t="n">
        <v>45839</v>
      </c>
      <c r="H37" s="6" t="s">
        <v>79</v>
      </c>
      <c r="I37" s="1" t="s">
        <v>80</v>
      </c>
      <c r="J37" s="1" t="n">
        <v>1224</v>
      </c>
      <c r="K37" s="2" t="s">
        <v>165</v>
      </c>
      <c r="L37" s="2" t="s">
        <v>73</v>
      </c>
    </row>
    <row r="38" customFormat="false" ht="18.7" hidden="false" customHeight="true" outlineLevel="0" collapsed="false">
      <c r="A38" s="1" t="n">
        <v>37</v>
      </c>
      <c r="B38" s="2" t="s">
        <v>166</v>
      </c>
      <c r="C38" s="2" t="s">
        <v>130</v>
      </c>
      <c r="D38" s="2" t="s">
        <v>77</v>
      </c>
      <c r="E38" s="2" t="s">
        <v>68</v>
      </c>
      <c r="F38" s="2" t="s">
        <v>78</v>
      </c>
      <c r="G38" s="5" t="n">
        <v>45839</v>
      </c>
      <c r="H38" s="6" t="s">
        <v>79</v>
      </c>
      <c r="I38" s="1" t="s">
        <v>80</v>
      </c>
      <c r="J38" s="1" t="n">
        <v>234</v>
      </c>
      <c r="K38" s="2" t="s">
        <v>131</v>
      </c>
      <c r="L38" s="2" t="s">
        <v>73</v>
      </c>
    </row>
    <row r="39" customFormat="false" ht="18.7" hidden="false" customHeight="true" outlineLevel="0" collapsed="false">
      <c r="A39" s="1" t="n">
        <v>38</v>
      </c>
      <c r="B39" s="2" t="s">
        <v>167</v>
      </c>
      <c r="C39" s="2" t="s">
        <v>168</v>
      </c>
      <c r="D39" s="2" t="s">
        <v>77</v>
      </c>
      <c r="E39" s="2" t="s">
        <v>68</v>
      </c>
      <c r="F39" s="2" t="s">
        <v>78</v>
      </c>
      <c r="G39" s="5" t="n">
        <v>45839</v>
      </c>
      <c r="H39" s="6" t="s">
        <v>79</v>
      </c>
      <c r="I39" s="1" t="s">
        <v>80</v>
      </c>
      <c r="J39" s="1" t="n">
        <v>1738</v>
      </c>
      <c r="K39" s="2" t="s">
        <v>169</v>
      </c>
      <c r="L39" s="2" t="s">
        <v>73</v>
      </c>
    </row>
    <row r="40" customFormat="false" ht="18.7" hidden="false" customHeight="true" outlineLevel="0" collapsed="false">
      <c r="A40" s="1" t="n">
        <v>39</v>
      </c>
      <c r="B40" s="2" t="s">
        <v>170</v>
      </c>
      <c r="C40" s="2" t="s">
        <v>171</v>
      </c>
      <c r="D40" s="2" t="s">
        <v>77</v>
      </c>
      <c r="E40" s="2" t="s">
        <v>68</v>
      </c>
      <c r="F40" s="2" t="s">
        <v>78</v>
      </c>
      <c r="G40" s="5" t="n">
        <v>45839</v>
      </c>
      <c r="H40" s="6" t="s">
        <v>79</v>
      </c>
      <c r="I40" s="1" t="s">
        <v>80</v>
      </c>
      <c r="J40" s="1" t="n">
        <v>1850</v>
      </c>
      <c r="K40" s="2" t="s">
        <v>172</v>
      </c>
      <c r="L40" s="2" t="s">
        <v>73</v>
      </c>
    </row>
    <row r="41" customFormat="false" ht="18.7" hidden="false" customHeight="true" outlineLevel="0" collapsed="false">
      <c r="A41" s="1" t="n">
        <v>40</v>
      </c>
      <c r="B41" s="2" t="s">
        <v>173</v>
      </c>
      <c r="C41" s="2" t="s">
        <v>174</v>
      </c>
      <c r="D41" s="2" t="s">
        <v>77</v>
      </c>
      <c r="E41" s="2" t="s">
        <v>68</v>
      </c>
      <c r="F41" s="2" t="s">
        <v>78</v>
      </c>
      <c r="G41" s="5" t="n">
        <v>45839</v>
      </c>
      <c r="H41" s="6" t="s">
        <v>175</v>
      </c>
      <c r="I41" s="1" t="s">
        <v>176</v>
      </c>
      <c r="J41" s="1" t="n">
        <v>1146</v>
      </c>
      <c r="K41" s="2" t="s">
        <v>177</v>
      </c>
      <c r="L41" s="2" t="s">
        <v>73</v>
      </c>
    </row>
    <row r="42" customFormat="false" ht="18.7" hidden="false" customHeight="true" outlineLevel="0" collapsed="false">
      <c r="A42" s="1" t="n">
        <v>41</v>
      </c>
      <c r="B42" s="2" t="s">
        <v>178</v>
      </c>
      <c r="C42" s="2" t="s">
        <v>179</v>
      </c>
      <c r="D42" s="2" t="s">
        <v>67</v>
      </c>
      <c r="E42" s="2" t="s">
        <v>68</v>
      </c>
      <c r="F42" s="2" t="s">
        <v>78</v>
      </c>
      <c r="G42" s="5" t="n">
        <v>45839</v>
      </c>
      <c r="H42" s="6" t="s">
        <v>175</v>
      </c>
      <c r="I42" s="1" t="s">
        <v>176</v>
      </c>
      <c r="J42" s="1" t="n">
        <v>169</v>
      </c>
      <c r="K42" s="2" t="s">
        <v>180</v>
      </c>
      <c r="L42" s="2" t="s">
        <v>73</v>
      </c>
    </row>
    <row r="43" customFormat="false" ht="18.7" hidden="false" customHeight="true" outlineLevel="0" collapsed="false">
      <c r="A43" s="1" t="n">
        <v>42</v>
      </c>
      <c r="B43" s="2" t="s">
        <v>181</v>
      </c>
      <c r="C43" s="2" t="s">
        <v>182</v>
      </c>
      <c r="D43" s="2" t="s">
        <v>77</v>
      </c>
      <c r="E43" s="2" t="s">
        <v>68</v>
      </c>
      <c r="F43" s="2" t="s">
        <v>78</v>
      </c>
      <c r="G43" s="5" t="n">
        <v>45839</v>
      </c>
      <c r="H43" s="6" t="s">
        <v>175</v>
      </c>
      <c r="I43" s="1" t="s">
        <v>176</v>
      </c>
      <c r="J43" s="1" t="n">
        <v>1362</v>
      </c>
      <c r="K43" s="2" t="s">
        <v>183</v>
      </c>
      <c r="L43" s="2" t="s">
        <v>73</v>
      </c>
    </row>
    <row r="44" customFormat="false" ht="18.7" hidden="false" customHeight="true" outlineLevel="0" collapsed="false">
      <c r="A44" s="1" t="n">
        <v>43</v>
      </c>
      <c r="B44" s="2" t="s">
        <v>184</v>
      </c>
      <c r="C44" s="2" t="s">
        <v>179</v>
      </c>
      <c r="D44" s="2" t="s">
        <v>77</v>
      </c>
      <c r="E44" s="2" t="s">
        <v>68</v>
      </c>
      <c r="F44" s="2" t="s">
        <v>78</v>
      </c>
      <c r="G44" s="5" t="n">
        <v>45839</v>
      </c>
      <c r="H44" s="6" t="s">
        <v>175</v>
      </c>
      <c r="I44" s="1" t="s">
        <v>176</v>
      </c>
      <c r="J44" s="1" t="n">
        <v>169</v>
      </c>
      <c r="K44" s="2" t="s">
        <v>180</v>
      </c>
      <c r="L44" s="2" t="s">
        <v>73</v>
      </c>
    </row>
    <row r="45" customFormat="false" ht="18.7" hidden="false" customHeight="true" outlineLevel="0" collapsed="false">
      <c r="A45" s="1" t="n">
        <v>44</v>
      </c>
      <c r="B45" s="2" t="s">
        <v>185</v>
      </c>
      <c r="C45" s="2" t="s">
        <v>179</v>
      </c>
      <c r="D45" s="2" t="s">
        <v>77</v>
      </c>
      <c r="E45" s="2" t="s">
        <v>68</v>
      </c>
      <c r="F45" s="2" t="s">
        <v>78</v>
      </c>
      <c r="G45" s="5" t="n">
        <v>45839</v>
      </c>
      <c r="H45" s="6" t="s">
        <v>175</v>
      </c>
      <c r="I45" s="1" t="s">
        <v>176</v>
      </c>
      <c r="J45" s="1" t="n">
        <v>169</v>
      </c>
      <c r="K45" s="2" t="s">
        <v>180</v>
      </c>
      <c r="L45" s="2" t="s">
        <v>73</v>
      </c>
    </row>
    <row r="46" customFormat="false" ht="18.7" hidden="false" customHeight="true" outlineLevel="0" collapsed="false">
      <c r="A46" s="1" t="n">
        <v>45</v>
      </c>
      <c r="B46" s="2" t="s">
        <v>186</v>
      </c>
      <c r="C46" s="2" t="s">
        <v>187</v>
      </c>
      <c r="D46" s="2" t="s">
        <v>77</v>
      </c>
      <c r="E46" s="2" t="s">
        <v>68</v>
      </c>
      <c r="F46" s="2" t="s">
        <v>78</v>
      </c>
      <c r="G46" s="5" t="n">
        <v>45839</v>
      </c>
      <c r="H46" s="6" t="s">
        <v>175</v>
      </c>
      <c r="I46" s="1" t="s">
        <v>176</v>
      </c>
      <c r="J46" s="1" t="n">
        <v>1189</v>
      </c>
      <c r="K46" s="2" t="s">
        <v>188</v>
      </c>
      <c r="L46" s="2" t="s">
        <v>73</v>
      </c>
    </row>
    <row r="47" customFormat="false" ht="18.7" hidden="false" customHeight="true" outlineLevel="0" collapsed="false">
      <c r="A47" s="1" t="n">
        <v>46</v>
      </c>
      <c r="B47" s="2" t="s">
        <v>189</v>
      </c>
      <c r="C47" s="2" t="s">
        <v>190</v>
      </c>
      <c r="D47" s="2" t="s">
        <v>77</v>
      </c>
      <c r="E47" s="2" t="s">
        <v>68</v>
      </c>
      <c r="F47" s="2" t="s">
        <v>78</v>
      </c>
      <c r="G47" s="5" t="n">
        <v>45839</v>
      </c>
      <c r="H47" s="6" t="s">
        <v>175</v>
      </c>
      <c r="I47" s="1" t="s">
        <v>176</v>
      </c>
      <c r="J47" s="1" t="n">
        <v>1816</v>
      </c>
      <c r="K47" s="2" t="s">
        <v>191</v>
      </c>
      <c r="L47" s="2" t="s">
        <v>73</v>
      </c>
    </row>
    <row r="48" customFormat="false" ht="18.7" hidden="false" customHeight="true" outlineLevel="0" collapsed="false">
      <c r="A48" s="1" t="n">
        <v>47</v>
      </c>
      <c r="B48" s="2" t="s">
        <v>192</v>
      </c>
      <c r="C48" s="2" t="s">
        <v>179</v>
      </c>
      <c r="D48" s="2" t="s">
        <v>67</v>
      </c>
      <c r="E48" s="2" t="s">
        <v>68</v>
      </c>
      <c r="F48" s="2" t="s">
        <v>78</v>
      </c>
      <c r="G48" s="5" t="n">
        <v>45839</v>
      </c>
      <c r="H48" s="6" t="s">
        <v>175</v>
      </c>
      <c r="I48" s="1" t="s">
        <v>176</v>
      </c>
      <c r="J48" s="1" t="n">
        <v>169</v>
      </c>
      <c r="K48" s="2" t="s">
        <v>180</v>
      </c>
      <c r="L48" s="2" t="s">
        <v>73</v>
      </c>
    </row>
    <row r="49" customFormat="false" ht="18.7" hidden="false" customHeight="true" outlineLevel="0" collapsed="false">
      <c r="A49" s="1" t="n">
        <v>48</v>
      </c>
      <c r="B49" s="2" t="s">
        <v>193</v>
      </c>
      <c r="C49" s="2" t="s">
        <v>179</v>
      </c>
      <c r="D49" s="2" t="s">
        <v>67</v>
      </c>
      <c r="E49" s="2" t="s">
        <v>68</v>
      </c>
      <c r="F49" s="2" t="s">
        <v>78</v>
      </c>
      <c r="G49" s="5" t="n">
        <v>45839</v>
      </c>
      <c r="H49" s="6" t="s">
        <v>175</v>
      </c>
      <c r="I49" s="1" t="s">
        <v>176</v>
      </c>
      <c r="J49" s="1" t="n">
        <v>169</v>
      </c>
      <c r="K49" s="2" t="s">
        <v>180</v>
      </c>
      <c r="L49" s="2" t="s">
        <v>73</v>
      </c>
    </row>
    <row r="50" customFormat="false" ht="18.7" hidden="false" customHeight="true" outlineLevel="0" collapsed="false">
      <c r="A50" s="1" t="n">
        <v>49</v>
      </c>
      <c r="B50" s="2" t="s">
        <v>194</v>
      </c>
      <c r="C50" s="2" t="s">
        <v>195</v>
      </c>
      <c r="D50" s="2" t="s">
        <v>77</v>
      </c>
      <c r="E50" s="2" t="s">
        <v>68</v>
      </c>
      <c r="F50" s="2" t="s">
        <v>78</v>
      </c>
      <c r="G50" s="5" t="n">
        <v>45839</v>
      </c>
      <c r="H50" s="6" t="s">
        <v>175</v>
      </c>
      <c r="I50" s="1" t="s">
        <v>176</v>
      </c>
      <c r="J50" s="1" t="n">
        <v>1053</v>
      </c>
      <c r="K50" s="2" t="s">
        <v>196</v>
      </c>
      <c r="L50" s="2" t="s">
        <v>73</v>
      </c>
    </row>
    <row r="51" customFormat="false" ht="18.7" hidden="false" customHeight="true" outlineLevel="0" collapsed="false">
      <c r="A51" s="1" t="n">
        <v>50</v>
      </c>
      <c r="B51" s="2" t="s">
        <v>197</v>
      </c>
      <c r="C51" s="2" t="s">
        <v>198</v>
      </c>
      <c r="D51" s="2" t="s">
        <v>77</v>
      </c>
      <c r="E51" s="2" t="s">
        <v>68</v>
      </c>
      <c r="F51" s="2" t="s">
        <v>78</v>
      </c>
      <c r="G51" s="5" t="n">
        <v>45839</v>
      </c>
      <c r="H51" s="6" t="s">
        <v>175</v>
      </c>
      <c r="I51" s="1" t="s">
        <v>176</v>
      </c>
      <c r="J51" s="1" t="n">
        <v>1382</v>
      </c>
      <c r="K51" s="2" t="s">
        <v>198</v>
      </c>
      <c r="L51" s="2" t="s">
        <v>73</v>
      </c>
    </row>
    <row r="52" customFormat="false" ht="18.7" hidden="false" customHeight="true" outlineLevel="0" collapsed="false">
      <c r="G52" s="5"/>
      <c r="H52" s="6"/>
    </row>
    <row r="53" customFormat="false" ht="18.7" hidden="false" customHeight="true" outlineLevel="0" collapsed="false">
      <c r="G53" s="5"/>
      <c r="H53" s="6"/>
    </row>
    <row r="54" customFormat="false" ht="18.7" hidden="false" customHeight="true" outlineLevel="0" collapsed="false">
      <c r="G54" s="5"/>
      <c r="H54" s="6"/>
    </row>
    <row r="55" customFormat="false" ht="18.7" hidden="false" customHeight="true" outlineLevel="0" collapsed="false">
      <c r="G55" s="5"/>
      <c r="H55" s="6"/>
    </row>
    <row r="56" customFormat="false" ht="18.7" hidden="false" customHeight="true" outlineLevel="0" collapsed="false">
      <c r="G56" s="5"/>
      <c r="H56" s="6"/>
    </row>
    <row r="57" customFormat="false" ht="18.7" hidden="false" customHeight="true" outlineLevel="0" collapsed="false">
      <c r="G57" s="5"/>
      <c r="H57" s="6"/>
    </row>
    <row r="58" customFormat="false" ht="18.7" hidden="false" customHeight="true" outlineLevel="0" collapsed="false">
      <c r="G58" s="5"/>
      <c r="H58" s="6"/>
    </row>
    <row r="59" customFormat="false" ht="18.7" hidden="false" customHeight="true" outlineLevel="0" collapsed="false">
      <c r="G59" s="5"/>
      <c r="H59" s="6"/>
    </row>
    <row r="60" customFormat="false" ht="18.7" hidden="false" customHeight="true" outlineLevel="0" collapsed="false">
      <c r="G60" s="5"/>
      <c r="H60" s="6"/>
    </row>
    <row r="61" customFormat="false" ht="18.7" hidden="false" customHeight="true" outlineLevel="0" collapsed="false">
      <c r="G61" s="5"/>
      <c r="H61" s="6"/>
    </row>
    <row r="62" customFormat="false" ht="18.7" hidden="false" customHeight="true" outlineLevel="0" collapsed="false">
      <c r="G62" s="5"/>
      <c r="H62" s="6"/>
    </row>
    <row r="63" customFormat="false" ht="18.7" hidden="false" customHeight="true" outlineLevel="0" collapsed="false">
      <c r="G63" s="5"/>
      <c r="H63" s="6"/>
    </row>
    <row r="64" customFormat="false" ht="18.7" hidden="false" customHeight="true" outlineLevel="0" collapsed="false">
      <c r="G64" s="5"/>
      <c r="H64" s="6"/>
    </row>
    <row r="65" customFormat="false" ht="18.7" hidden="false" customHeight="true" outlineLevel="0" collapsed="false">
      <c r="G65" s="5"/>
      <c r="H65" s="6"/>
    </row>
    <row r="66" customFormat="false" ht="18.7" hidden="false" customHeight="true" outlineLevel="0" collapsed="false">
      <c r="G66" s="5"/>
      <c r="H66" s="6"/>
    </row>
    <row r="67" customFormat="false" ht="18.7" hidden="false" customHeight="true" outlineLevel="0" collapsed="false">
      <c r="G67" s="5"/>
      <c r="H67" s="6"/>
    </row>
    <row r="68" customFormat="false" ht="18.7" hidden="false" customHeight="true" outlineLevel="0" collapsed="false">
      <c r="G68" s="5"/>
      <c r="H68" s="6"/>
    </row>
    <row r="69" customFormat="false" ht="18.7" hidden="false" customHeight="true" outlineLevel="0" collapsed="false">
      <c r="G69" s="5"/>
      <c r="H69" s="6"/>
    </row>
    <row r="70" customFormat="false" ht="18.7" hidden="false" customHeight="true" outlineLevel="0" collapsed="false">
      <c r="G70" s="5"/>
      <c r="H70" s="6"/>
    </row>
    <row r="71" customFormat="false" ht="18.7" hidden="false" customHeight="true" outlineLevel="0" collapsed="false">
      <c r="G71" s="5"/>
      <c r="H71" s="6"/>
    </row>
    <row r="72" customFormat="false" ht="18.7" hidden="false" customHeight="true" outlineLevel="0" collapsed="false">
      <c r="G72" s="5"/>
      <c r="H72" s="6"/>
    </row>
    <row r="73" customFormat="false" ht="18.7" hidden="false" customHeight="true" outlineLevel="0" collapsed="false">
      <c r="G73" s="5"/>
      <c r="H73" s="6"/>
    </row>
    <row r="74" customFormat="false" ht="18.7" hidden="false" customHeight="true" outlineLevel="0" collapsed="false">
      <c r="G74" s="5"/>
      <c r="H74" s="6"/>
    </row>
    <row r="75" customFormat="false" ht="18.7" hidden="false" customHeight="true" outlineLevel="0" collapsed="false">
      <c r="G75" s="5"/>
      <c r="H75" s="6"/>
    </row>
    <row r="76" customFormat="false" ht="18.7" hidden="false" customHeight="true" outlineLevel="0" collapsed="false">
      <c r="G76" s="5"/>
      <c r="H76" s="6"/>
    </row>
    <row r="77" customFormat="false" ht="18.7" hidden="false" customHeight="true" outlineLevel="0" collapsed="false">
      <c r="G77" s="5"/>
      <c r="H77" s="6"/>
    </row>
    <row r="78" customFormat="false" ht="18.7" hidden="false" customHeight="true" outlineLevel="0" collapsed="false">
      <c r="G78" s="5"/>
      <c r="H78" s="6"/>
    </row>
    <row r="79" customFormat="false" ht="18.7" hidden="false" customHeight="true" outlineLevel="0" collapsed="false">
      <c r="G79" s="5"/>
      <c r="H79" s="6"/>
    </row>
    <row r="80" customFormat="false" ht="18.7" hidden="false" customHeight="true" outlineLevel="0" collapsed="false">
      <c r="G80" s="5"/>
      <c r="H80" s="6"/>
    </row>
    <row r="81" customFormat="false" ht="18.7" hidden="false" customHeight="true" outlineLevel="0" collapsed="false">
      <c r="G81" s="5"/>
      <c r="H81" s="6"/>
    </row>
    <row r="82" customFormat="false" ht="18.7" hidden="false" customHeight="true" outlineLevel="0" collapsed="false">
      <c r="G82" s="5"/>
      <c r="H82" s="6"/>
    </row>
    <row r="83" customFormat="false" ht="18.7" hidden="false" customHeight="true" outlineLevel="0" collapsed="false">
      <c r="G83" s="5"/>
      <c r="H83" s="6"/>
    </row>
    <row r="84" customFormat="false" ht="18.7" hidden="false" customHeight="true" outlineLevel="0" collapsed="false">
      <c r="G84" s="5"/>
      <c r="H84" s="6"/>
    </row>
    <row r="85" customFormat="false" ht="18.7" hidden="false" customHeight="true" outlineLevel="0" collapsed="false">
      <c r="G85" s="5"/>
      <c r="H85" s="6"/>
    </row>
    <row r="86" customFormat="false" ht="18.7" hidden="false" customHeight="true" outlineLevel="0" collapsed="false">
      <c r="G86" s="5"/>
      <c r="H86" s="6"/>
    </row>
    <row r="87" customFormat="false" ht="18.7" hidden="false" customHeight="true" outlineLevel="0" collapsed="false">
      <c r="G87" s="5"/>
      <c r="H87" s="6"/>
    </row>
    <row r="88" customFormat="false" ht="18.7" hidden="false" customHeight="true" outlineLevel="0" collapsed="false">
      <c r="G88" s="5"/>
      <c r="H88" s="6"/>
    </row>
    <row r="89" customFormat="false" ht="18.7" hidden="false" customHeight="true" outlineLevel="0" collapsed="false">
      <c r="G89" s="5"/>
      <c r="H89" s="6"/>
    </row>
    <row r="90" customFormat="false" ht="18.7" hidden="false" customHeight="true" outlineLevel="0" collapsed="false">
      <c r="G90" s="5"/>
      <c r="H90" s="6"/>
    </row>
    <row r="91" customFormat="false" ht="18.7" hidden="false" customHeight="true" outlineLevel="0" collapsed="false">
      <c r="G91" s="5"/>
      <c r="H91" s="6"/>
    </row>
    <row r="92" customFormat="false" ht="18.7" hidden="false" customHeight="true" outlineLevel="0" collapsed="false">
      <c r="G92" s="5"/>
      <c r="H92" s="6"/>
    </row>
    <row r="93" customFormat="false" ht="18.7" hidden="false" customHeight="true" outlineLevel="0" collapsed="false">
      <c r="G93" s="5"/>
      <c r="H93" s="6"/>
    </row>
    <row r="94" customFormat="false" ht="18.7" hidden="false" customHeight="true" outlineLevel="0" collapsed="false">
      <c r="G94" s="5"/>
      <c r="H94" s="6"/>
    </row>
    <row r="95" customFormat="false" ht="18.7" hidden="false" customHeight="true" outlineLevel="0" collapsed="false">
      <c r="G95" s="5"/>
      <c r="H95" s="6"/>
    </row>
    <row r="96" customFormat="false" ht="18.7" hidden="false" customHeight="true" outlineLevel="0" collapsed="false">
      <c r="G96" s="5"/>
      <c r="H96" s="6"/>
    </row>
    <row r="97" customFormat="false" ht="18.7" hidden="false" customHeight="true" outlineLevel="0" collapsed="false">
      <c r="G97" s="5"/>
      <c r="H97" s="6"/>
    </row>
    <row r="98" customFormat="false" ht="18.7" hidden="false" customHeight="true" outlineLevel="0" collapsed="false">
      <c r="G98" s="5"/>
      <c r="H98" s="6"/>
    </row>
    <row r="99" customFormat="false" ht="18.7" hidden="false" customHeight="true" outlineLevel="0" collapsed="false">
      <c r="G99" s="5"/>
      <c r="H99" s="6"/>
    </row>
    <row r="100" customFormat="false" ht="18.7" hidden="false" customHeight="true" outlineLevel="0" collapsed="false">
      <c r="G100" s="5"/>
      <c r="H100" s="6"/>
    </row>
    <row r="101" customFormat="false" ht="18.7" hidden="false" customHeight="true" outlineLevel="0" collapsed="false">
      <c r="G101" s="5"/>
      <c r="H101" s="6"/>
    </row>
    <row r="102" customFormat="false" ht="18.7" hidden="false" customHeight="true" outlineLevel="0" collapsed="false">
      <c r="G102" s="5"/>
      <c r="H102" s="6"/>
    </row>
    <row r="103" customFormat="false" ht="18.7" hidden="false" customHeight="true" outlineLevel="0" collapsed="false">
      <c r="G103" s="5"/>
      <c r="H103" s="6"/>
    </row>
    <row r="104" customFormat="false" ht="18.7" hidden="false" customHeight="true" outlineLevel="0" collapsed="false">
      <c r="G104" s="5"/>
      <c r="H104" s="6"/>
    </row>
    <row r="105" customFormat="false" ht="18.7" hidden="false" customHeight="true" outlineLevel="0" collapsed="false">
      <c r="G105" s="5"/>
      <c r="H105" s="6"/>
    </row>
    <row r="106" customFormat="false" ht="18.7" hidden="false" customHeight="true" outlineLevel="0" collapsed="false">
      <c r="G106" s="5"/>
      <c r="H106" s="6"/>
    </row>
    <row r="107" customFormat="false" ht="18.7" hidden="false" customHeight="true" outlineLevel="0" collapsed="false">
      <c r="G107" s="5"/>
      <c r="H107" s="6"/>
    </row>
    <row r="108" customFormat="false" ht="18.7" hidden="false" customHeight="true" outlineLevel="0" collapsed="false">
      <c r="G108" s="5"/>
      <c r="H108" s="6"/>
    </row>
    <row r="109" customFormat="false" ht="18.7" hidden="false" customHeight="true" outlineLevel="0" collapsed="false">
      <c r="G109" s="5"/>
      <c r="H109" s="6"/>
    </row>
    <row r="110" customFormat="false" ht="18.7" hidden="false" customHeight="true" outlineLevel="0" collapsed="false">
      <c r="G110" s="5"/>
      <c r="H110" s="6"/>
    </row>
    <row r="111" customFormat="false" ht="18.7" hidden="false" customHeight="true" outlineLevel="0" collapsed="false">
      <c r="G111" s="5"/>
      <c r="H111" s="6"/>
    </row>
    <row r="112" customFormat="false" ht="18.7" hidden="false" customHeight="true" outlineLevel="0" collapsed="false">
      <c r="G112" s="5"/>
      <c r="H112" s="6"/>
    </row>
    <row r="113" customFormat="false" ht="18.7" hidden="false" customHeight="true" outlineLevel="0" collapsed="false">
      <c r="G113" s="5"/>
      <c r="H113" s="6"/>
    </row>
    <row r="114" customFormat="false" ht="18.7" hidden="false" customHeight="true" outlineLevel="0" collapsed="false">
      <c r="G114" s="5"/>
      <c r="H114" s="6"/>
    </row>
    <row r="115" customFormat="false" ht="18.7" hidden="false" customHeight="true" outlineLevel="0" collapsed="false">
      <c r="G115" s="5"/>
      <c r="H115" s="6"/>
    </row>
    <row r="116" customFormat="false" ht="18.7" hidden="false" customHeight="true" outlineLevel="0" collapsed="false">
      <c r="G116" s="5"/>
      <c r="H116" s="6"/>
    </row>
    <row r="117" customFormat="false" ht="18.7" hidden="false" customHeight="true" outlineLevel="0" collapsed="false">
      <c r="G117" s="5"/>
      <c r="H117" s="6"/>
    </row>
    <row r="118" customFormat="false" ht="18.7" hidden="false" customHeight="true" outlineLevel="0" collapsed="false">
      <c r="G118" s="5"/>
      <c r="H118" s="6"/>
    </row>
    <row r="119" customFormat="false" ht="18.7" hidden="false" customHeight="true" outlineLevel="0" collapsed="false">
      <c r="G119" s="5"/>
      <c r="H119" s="6"/>
    </row>
    <row r="120" customFormat="false" ht="18.7" hidden="false" customHeight="true" outlineLevel="0" collapsed="false">
      <c r="G120" s="5"/>
      <c r="H120" s="6"/>
    </row>
    <row r="121" customFormat="false" ht="18.7" hidden="false" customHeight="true" outlineLevel="0" collapsed="false">
      <c r="G121" s="5"/>
      <c r="H121" s="6"/>
    </row>
    <row r="122" customFormat="false" ht="18.7" hidden="false" customHeight="true" outlineLevel="0" collapsed="false">
      <c r="G122" s="5"/>
      <c r="H122" s="6"/>
    </row>
    <row r="123" customFormat="false" ht="18.7" hidden="false" customHeight="true" outlineLevel="0" collapsed="false">
      <c r="G123" s="5"/>
      <c r="H123" s="6"/>
    </row>
    <row r="124" customFormat="false" ht="18.7" hidden="false" customHeight="true" outlineLevel="0" collapsed="false">
      <c r="G124" s="5"/>
      <c r="H124" s="6"/>
    </row>
    <row r="125" customFormat="false" ht="18.7" hidden="false" customHeight="true" outlineLevel="0" collapsed="false">
      <c r="G125" s="5"/>
      <c r="H125" s="6"/>
    </row>
    <row r="126" customFormat="false" ht="18.7" hidden="false" customHeight="true" outlineLevel="0" collapsed="false">
      <c r="G126" s="5"/>
      <c r="H126" s="6"/>
    </row>
    <row r="127" customFormat="false" ht="18.7" hidden="false" customHeight="true" outlineLevel="0" collapsed="false">
      <c r="G127" s="5"/>
      <c r="H127" s="6"/>
    </row>
    <row r="128" customFormat="false" ht="18.7" hidden="false" customHeight="true" outlineLevel="0" collapsed="false">
      <c r="G128" s="5"/>
      <c r="H128" s="6"/>
    </row>
    <row r="129" customFormat="false" ht="18.7" hidden="false" customHeight="true" outlineLevel="0" collapsed="false">
      <c r="G129" s="5"/>
      <c r="H129" s="6"/>
    </row>
    <row r="130" customFormat="false" ht="18.7" hidden="false" customHeight="true" outlineLevel="0" collapsed="false">
      <c r="G130" s="5"/>
      <c r="H130" s="6"/>
    </row>
    <row r="131" customFormat="false" ht="18.7" hidden="false" customHeight="true" outlineLevel="0" collapsed="false">
      <c r="G131" s="5"/>
      <c r="H131" s="6"/>
    </row>
    <row r="132" customFormat="false" ht="18.7" hidden="false" customHeight="true" outlineLevel="0" collapsed="false">
      <c r="G132" s="5"/>
      <c r="H132" s="6"/>
    </row>
    <row r="133" customFormat="false" ht="18.7" hidden="false" customHeight="true" outlineLevel="0" collapsed="false">
      <c r="G133" s="5"/>
      <c r="H133" s="6"/>
    </row>
    <row r="134" customFormat="false" ht="18.7" hidden="false" customHeight="true" outlineLevel="0" collapsed="false">
      <c r="G134" s="5"/>
      <c r="H134" s="6"/>
    </row>
    <row r="135" customFormat="false" ht="18.7" hidden="false" customHeight="true" outlineLevel="0" collapsed="false">
      <c r="G135" s="5"/>
      <c r="H135" s="6"/>
    </row>
    <row r="136" customFormat="false" ht="18.7" hidden="false" customHeight="true" outlineLevel="0" collapsed="false">
      <c r="G136" s="5"/>
      <c r="H136" s="6"/>
    </row>
    <row r="137" customFormat="false" ht="18.7" hidden="false" customHeight="true" outlineLevel="0" collapsed="false">
      <c r="G137" s="5"/>
      <c r="H137" s="6"/>
    </row>
    <row r="138" customFormat="false" ht="18.7" hidden="false" customHeight="true" outlineLevel="0" collapsed="false">
      <c r="G138" s="5"/>
      <c r="H138" s="6"/>
    </row>
    <row r="139" customFormat="false" ht="18.7" hidden="false" customHeight="true" outlineLevel="0" collapsed="false">
      <c r="G139" s="5"/>
      <c r="H139" s="6"/>
    </row>
    <row r="140" customFormat="false" ht="18.7" hidden="false" customHeight="true" outlineLevel="0" collapsed="false">
      <c r="G140" s="5"/>
      <c r="H140" s="6"/>
    </row>
    <row r="141" customFormat="false" ht="18.7" hidden="false" customHeight="true" outlineLevel="0" collapsed="false">
      <c r="G141" s="5"/>
      <c r="H141" s="6"/>
    </row>
    <row r="142" customFormat="false" ht="18.7" hidden="false" customHeight="true" outlineLevel="0" collapsed="false">
      <c r="G142" s="5"/>
      <c r="H142" s="6"/>
    </row>
    <row r="143" customFormat="false" ht="18.7" hidden="false" customHeight="true" outlineLevel="0" collapsed="false">
      <c r="G143" s="5"/>
      <c r="H143" s="6"/>
    </row>
    <row r="144" customFormat="false" ht="18.7" hidden="false" customHeight="true" outlineLevel="0" collapsed="false">
      <c r="G144" s="5"/>
      <c r="H144" s="6"/>
    </row>
    <row r="145" customFormat="false" ht="18.7" hidden="false" customHeight="true" outlineLevel="0" collapsed="false">
      <c r="G145" s="5"/>
      <c r="H145" s="6"/>
    </row>
    <row r="146" customFormat="false" ht="18.7" hidden="false" customHeight="true" outlineLevel="0" collapsed="false">
      <c r="G146" s="5"/>
      <c r="H146" s="6"/>
    </row>
    <row r="147" customFormat="false" ht="18.7" hidden="false" customHeight="true" outlineLevel="0" collapsed="false">
      <c r="G147" s="5"/>
      <c r="H147" s="6"/>
    </row>
    <row r="148" customFormat="false" ht="18.7" hidden="false" customHeight="true" outlineLevel="0" collapsed="false">
      <c r="G148" s="5"/>
      <c r="H148" s="6"/>
    </row>
    <row r="149" customFormat="false" ht="18.7" hidden="false" customHeight="true" outlineLevel="0" collapsed="false">
      <c r="G149" s="5"/>
      <c r="H149" s="6"/>
    </row>
    <row r="150" customFormat="false" ht="18.7" hidden="false" customHeight="true" outlineLevel="0" collapsed="false">
      <c r="G150" s="5"/>
      <c r="H150" s="6"/>
    </row>
    <row r="151" customFormat="false" ht="18.7" hidden="false" customHeight="true" outlineLevel="0" collapsed="false">
      <c r="G151" s="5"/>
      <c r="H151" s="6"/>
    </row>
    <row r="152" customFormat="false" ht="18.7" hidden="false" customHeight="true" outlineLevel="0" collapsed="false">
      <c r="G152" s="5"/>
      <c r="H152" s="6"/>
    </row>
    <row r="153" customFormat="false" ht="18.7" hidden="false" customHeight="true" outlineLevel="0" collapsed="false">
      <c r="G153" s="5"/>
      <c r="H153" s="6"/>
    </row>
    <row r="154" customFormat="false" ht="18.7" hidden="false" customHeight="true" outlineLevel="0" collapsed="false">
      <c r="G154" s="5"/>
      <c r="H154" s="6"/>
    </row>
    <row r="155" customFormat="false" ht="18.7" hidden="false" customHeight="true" outlineLevel="0" collapsed="false">
      <c r="G155" s="5"/>
      <c r="H155" s="6"/>
    </row>
    <row r="156" customFormat="false" ht="18.7" hidden="false" customHeight="true" outlineLevel="0" collapsed="false">
      <c r="G156" s="5"/>
      <c r="H156" s="6"/>
    </row>
    <row r="157" customFormat="false" ht="18.7" hidden="false" customHeight="true" outlineLevel="0" collapsed="false">
      <c r="G157" s="5"/>
      <c r="H157" s="6"/>
    </row>
    <row r="158" customFormat="false" ht="18.7" hidden="false" customHeight="true" outlineLevel="0" collapsed="false">
      <c r="G158" s="5"/>
      <c r="H158" s="6"/>
    </row>
    <row r="159" customFormat="false" ht="18.7" hidden="false" customHeight="true" outlineLevel="0" collapsed="false">
      <c r="G159" s="5"/>
      <c r="H159" s="6"/>
    </row>
    <row r="160" customFormat="false" ht="18.7" hidden="false" customHeight="true" outlineLevel="0" collapsed="false">
      <c r="G160" s="5"/>
      <c r="H160" s="6"/>
    </row>
    <row r="161" customFormat="false" ht="18.7" hidden="false" customHeight="true" outlineLevel="0" collapsed="false">
      <c r="G161" s="5"/>
      <c r="H161" s="6"/>
    </row>
    <row r="162" customFormat="false" ht="18.7" hidden="false" customHeight="true" outlineLevel="0" collapsed="false">
      <c r="G162" s="5"/>
      <c r="H162" s="6"/>
    </row>
    <row r="163" customFormat="false" ht="18.7" hidden="false" customHeight="true" outlineLevel="0" collapsed="false">
      <c r="G163" s="5"/>
      <c r="H163" s="6"/>
    </row>
    <row r="164" customFormat="false" ht="18.7" hidden="false" customHeight="true" outlineLevel="0" collapsed="false">
      <c r="G164" s="5"/>
      <c r="H164" s="6"/>
    </row>
    <row r="165" customFormat="false" ht="18.7" hidden="false" customHeight="true" outlineLevel="0" collapsed="false">
      <c r="G165" s="5"/>
      <c r="H165" s="6"/>
    </row>
    <row r="166" customFormat="false" ht="18.7" hidden="false" customHeight="true" outlineLevel="0" collapsed="false">
      <c r="G166" s="5"/>
      <c r="H166" s="6"/>
    </row>
    <row r="167" customFormat="false" ht="18.7" hidden="false" customHeight="true" outlineLevel="0" collapsed="false">
      <c r="G167" s="5"/>
      <c r="H167" s="6"/>
    </row>
    <row r="168" customFormat="false" ht="18.7" hidden="false" customHeight="true" outlineLevel="0" collapsed="false">
      <c r="G168" s="5"/>
      <c r="H168" s="6"/>
    </row>
    <row r="169" customFormat="false" ht="18.7" hidden="false" customHeight="true" outlineLevel="0" collapsed="false">
      <c r="G169" s="5"/>
      <c r="H169" s="6"/>
    </row>
    <row r="170" customFormat="false" ht="18.7" hidden="false" customHeight="true" outlineLevel="0" collapsed="false">
      <c r="G170" s="5"/>
      <c r="H170" s="6"/>
    </row>
    <row r="171" customFormat="false" ht="18.7" hidden="false" customHeight="true" outlineLevel="0" collapsed="false">
      <c r="G171" s="5"/>
      <c r="H171" s="6"/>
    </row>
    <row r="172" customFormat="false" ht="18.7" hidden="false" customHeight="true" outlineLevel="0" collapsed="false">
      <c r="G172" s="5"/>
      <c r="H172" s="6"/>
    </row>
    <row r="173" customFormat="false" ht="18.7" hidden="false" customHeight="true" outlineLevel="0" collapsed="false">
      <c r="G173" s="5"/>
      <c r="H173" s="6"/>
    </row>
    <row r="174" customFormat="false" ht="18.7" hidden="false" customHeight="true" outlineLevel="0" collapsed="false">
      <c r="G174" s="5"/>
      <c r="H174" s="6"/>
    </row>
    <row r="175" customFormat="false" ht="18.7" hidden="false" customHeight="true" outlineLevel="0" collapsed="false">
      <c r="G175" s="5"/>
      <c r="H175" s="6"/>
    </row>
    <row r="176" customFormat="false" ht="18.7" hidden="false" customHeight="true" outlineLevel="0" collapsed="false">
      <c r="G176" s="5"/>
      <c r="H176" s="6"/>
    </row>
    <row r="177" customFormat="false" ht="18.7" hidden="false" customHeight="true" outlineLevel="0" collapsed="false">
      <c r="G177" s="5"/>
      <c r="H177" s="6"/>
    </row>
    <row r="178" customFormat="false" ht="18.7" hidden="false" customHeight="true" outlineLevel="0" collapsed="false">
      <c r="G178" s="5"/>
      <c r="H178" s="6"/>
    </row>
    <row r="179" customFormat="false" ht="18.7" hidden="false" customHeight="true" outlineLevel="0" collapsed="false">
      <c r="G179" s="5"/>
      <c r="H179" s="6"/>
    </row>
    <row r="180" customFormat="false" ht="18.7" hidden="false" customHeight="true" outlineLevel="0" collapsed="false">
      <c r="G180" s="5"/>
      <c r="H180" s="6"/>
    </row>
    <row r="181" customFormat="false" ht="18.7" hidden="false" customHeight="true" outlineLevel="0" collapsed="false">
      <c r="G181" s="5"/>
      <c r="H181" s="6"/>
    </row>
    <row r="182" customFormat="false" ht="18.7" hidden="false" customHeight="true" outlineLevel="0" collapsed="false">
      <c r="G182" s="5"/>
      <c r="H182" s="6"/>
    </row>
    <row r="183" customFormat="false" ht="18.7" hidden="false" customHeight="true" outlineLevel="0" collapsed="false">
      <c r="G183" s="5"/>
      <c r="H183" s="6"/>
    </row>
    <row r="184" customFormat="false" ht="18.7" hidden="false" customHeight="true" outlineLevel="0" collapsed="false">
      <c r="G184" s="5"/>
      <c r="H184" s="6"/>
    </row>
    <row r="185" customFormat="false" ht="18.7" hidden="false" customHeight="true" outlineLevel="0" collapsed="false">
      <c r="G185" s="5"/>
      <c r="H185" s="6"/>
    </row>
    <row r="186" customFormat="false" ht="18.7" hidden="false" customHeight="true" outlineLevel="0" collapsed="false">
      <c r="G186" s="5"/>
      <c r="H186" s="6"/>
    </row>
    <row r="187" customFormat="false" ht="18.7" hidden="false" customHeight="true" outlineLevel="0" collapsed="false">
      <c r="G187" s="5"/>
      <c r="H187" s="6"/>
    </row>
    <row r="188" customFormat="false" ht="18.7" hidden="false" customHeight="true" outlineLevel="0" collapsed="false">
      <c r="G188" s="5"/>
      <c r="H188" s="6"/>
    </row>
    <row r="189" customFormat="false" ht="18.7" hidden="false" customHeight="true" outlineLevel="0" collapsed="false">
      <c r="G189" s="5"/>
      <c r="H189" s="6"/>
    </row>
    <row r="190" customFormat="false" ht="18.7" hidden="false" customHeight="true" outlineLevel="0" collapsed="false">
      <c r="G190" s="5"/>
      <c r="H190" s="6"/>
    </row>
    <row r="191" customFormat="false" ht="18.7" hidden="false" customHeight="true" outlineLevel="0" collapsed="false">
      <c r="G191" s="5"/>
      <c r="H191" s="6"/>
    </row>
    <row r="192" customFormat="false" ht="18.7" hidden="false" customHeight="true" outlineLevel="0" collapsed="false">
      <c r="G192" s="5"/>
      <c r="H192" s="6"/>
    </row>
    <row r="193" customFormat="false" ht="18.7" hidden="false" customHeight="true" outlineLevel="0" collapsed="false">
      <c r="G193" s="5"/>
      <c r="H193" s="6"/>
    </row>
    <row r="194" customFormat="false" ht="18.7" hidden="false" customHeight="true" outlineLevel="0" collapsed="false">
      <c r="G194" s="5"/>
      <c r="H194" s="6"/>
    </row>
    <row r="195" customFormat="false" ht="18.7" hidden="false" customHeight="true" outlineLevel="0" collapsed="false">
      <c r="G195" s="5"/>
      <c r="H195" s="6"/>
    </row>
    <row r="196" customFormat="false" ht="18.7" hidden="false" customHeight="true" outlineLevel="0" collapsed="false">
      <c r="G196" s="5"/>
      <c r="H196" s="6"/>
    </row>
    <row r="197" customFormat="false" ht="18.7" hidden="false" customHeight="true" outlineLevel="0" collapsed="false">
      <c r="G197" s="5"/>
      <c r="H197" s="6"/>
    </row>
    <row r="198" customFormat="false" ht="18.7" hidden="false" customHeight="true" outlineLevel="0" collapsed="false">
      <c r="G198" s="5"/>
      <c r="H198" s="6"/>
    </row>
    <row r="199" customFormat="false" ht="18.7" hidden="false" customHeight="true" outlineLevel="0" collapsed="false">
      <c r="G199" s="5"/>
      <c r="H199" s="6"/>
    </row>
    <row r="200" customFormat="false" ht="18.7" hidden="false" customHeight="true" outlineLevel="0" collapsed="false">
      <c r="G200" s="5"/>
      <c r="H200" s="6"/>
    </row>
    <row r="201" customFormat="false" ht="18.7" hidden="false" customHeight="true" outlineLevel="0" collapsed="false">
      <c r="G201" s="5"/>
      <c r="H201" s="6"/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2025-12-22T03:24:31Z</dcterms:modified>
  <cp:revision>7</cp:revision>
  <dc:subject/>
  <dc:title/>
</cp:coreProperties>
</file>