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_2025__ots_timestamp_report" sheetId="1" state="visible" r:id="rId2"/>
    <sheet name="JUN_2025__hearin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<sst xmlns="http://schemas.openxmlformats.org/spreadsheetml/2006/main" count="1883" uniqueCount="679">
  <si>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</si>
  <si>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</si>
  <si>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</si>
  <si>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</si>
  <si>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</si>
  <si>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</si>
  <si>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</si>
  <si>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</si>
  <si>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</si>
  <si>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</si>
  <si>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</si>
  <si>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</si>
  <si>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</si>
  <si>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</si>
  <si>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cadbbac7a447006d4aa03bcb0e3d4ce24c3830c33f5579eda5ac36ae00f04c30</t>
  </si>
  <si>
    <t xml:space="preserve">00000000000000000000597ac7d9c868decac0fdd8b72b36ae9ec2e4376854e9</t>
  </si>
  <si>
    <t xml:space="preserve">2025-11-18 19:48:12 CST</t>
  </si>
  <si>
    <t xml:space="preserve">2025-11-18 20:39:53 CST</t>
  </si>
  <si>
    <t xml:space="preserve">2025-10-27 21:14:06 CDT</t>
  </si>
  <si>
    <t xml:space="preserve">2025-11-18 22:39:53 CST</t>
  </si>
  <si>
    <t xml:space="preserve">3953110c74bd6de43a48e5b1b593a2c9822db1ef377791a2f5dff86cf001b4b6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</si>
  <si>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</si>
  <si>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</si>
  <si>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</si>
  <si>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2025-10-27 20:09:29 CDT</t>
  </si>
  <si>
    <t xml:space="preserve">2025-11-18 02:41:59 CST</t>
  </si>
  <si>
    <t xml:space="preserve">8176de59dd8da592db29e1c7a373c5be9bbfaf7fa99a67c77b904a412dbca86a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</si>
  <si>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</si>
  <si>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</si>
  <si>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</si>
  <si>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2025-10-28 17:09:56 CDT</t>
  </si>
  <si>
    <t xml:space="preserve">2025-11-19 02:52:12 CST</t>
  </si>
  <si>
    <t xml:space="preserve">e6059441f6d6f53f7ed8dd19b513b667fe2cfcdef8e337fc2b1bb5ae9b756c82</t>
  </si>
  <si>
    <t xml:space="preserve">de2c0cd2a9d6d63e99dd94b676b403613682100b973fabd7e6729d87b815ac51</t>
  </si>
  <si>
    <t xml:space="preserve">2025-10-28 01:59:41 CDT</t>
  </si>
  <si>
    <t xml:space="preserve">948bbd9155ed9dd985c82cdfffaa0242cee7b8669ab5b632ed4b474a611d2839</t>
  </si>
  <si>
    <t xml:space="preserve">2025-10-27 22:03:07 CDT</t>
  </si>
  <si>
    <t xml:space="preserve">41df6243006f1bf18019528f7449465b5e4b7df98f8bea02f29afd1046e58abd</t>
  </si>
  <si>
    <t xml:space="preserve">9a4e9b6338143361315cb14639bfb3052943233a19b2f0a466e00552a551fa09</t>
  </si>
  <si>
    <t xml:space="preserve">00000000000000000001abc0608d3ff61219f9f212680fc07bcd994b24eab12f</t>
  </si>
  <si>
    <t xml:space="preserve">2025-06-28 16:18:33 CDT</t>
  </si>
  <si>
    <t xml:space="preserve">2025-06-28 17:24:58 CDT</t>
  </si>
  <si>
    <t xml:space="preserve">2025-06-27 17:04:45 CDT</t>
  </si>
  <si>
    <t xml:space="preserve">2025-06-28 19:24:58 CDT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</si>
  <si>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</si>
  <si>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</si>
  <si>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</si>
  <si>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2025-06-29 09:50:42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</si>
  <si>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</si>
  <si>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</si>
  <si>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</si>
  <si>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</si>
  <si>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</si>
  <si>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</si>
  <si>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</si>
  <si>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</si>
  <si>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</si>
  <si>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</si>
  <si>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</si>
  <si>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</si>
  <si>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27-CR-19-9228</t>
  </si>
  <si>
    <t xml:space="preserve">DANIELLE ROSE MARIE STAND</t>
  </si>
  <si>
    <t xml:space="preserve">Default Hearing</t>
  </si>
  <si>
    <t xml:space="preserve">Bartolomei, Luis</t>
  </si>
  <si>
    <t xml:space="preserve">PSF 143</t>
  </si>
  <si>
    <t xml:space="preserve">13:31</t>
  </si>
  <si>
    <t xml:space="preserve">2025-06-30-13-31</t>
  </si>
  <si>
    <t xml:space="preserve">DANIELLE STAND</t>
  </si>
  <si>
    <t xml:space="preserve">JUDITH L COLE</t>
  </si>
  <si>
    <t xml:space="preserve">27-CR-19-9140</t>
  </si>
  <si>
    <t xml:space="preserve">HEATHER ANN ANDERSON</t>
  </si>
  <si>
    <t xml:space="preserve">Hearing</t>
  </si>
  <si>
    <t xml:space="preserve">Hudleston, Sarah</t>
  </si>
  <si>
    <t xml:space="preserve">GC-C1059</t>
  </si>
  <si>
    <t xml:space="preserve">14:00</t>
  </si>
  <si>
    <t xml:space="preserve">2025-06-30-14-00</t>
  </si>
  <si>
    <t xml:space="preserve">HEATHER ANDERSON</t>
  </si>
  <si>
    <t xml:space="preserve">27-CR-20-17876</t>
  </si>
  <si>
    <t xml:space="preserve">Omnibus Hearing</t>
  </si>
  <si>
    <t xml:space="preserve">27-CR-22-21303</t>
  </si>
  <si>
    <t xml:space="preserve">JAMES STERLING RELIFORD</t>
  </si>
  <si>
    <t xml:space="preserve">Probation Violation Hearing</t>
  </si>
  <si>
    <t xml:space="preserve">JAMES RELIFORD</t>
  </si>
  <si>
    <t xml:space="preserve">27-CR-23-16447</t>
  </si>
  <si>
    <t xml:space="preserve">MICHAEL JAMES BOWSER</t>
  </si>
  <si>
    <t xml:space="preserve">MICHAEL BOWSER</t>
  </si>
  <si>
    <t xml:space="preserve">27-CR-23-18575</t>
  </si>
  <si>
    <t xml:space="preserve">Yassin Mohamed Abdirahman</t>
  </si>
  <si>
    <t xml:space="preserve">West, Sarah S.</t>
  </si>
  <si>
    <t xml:space="preserve">GC-C853</t>
  </si>
  <si>
    <t xml:space="preserve">Yassin Abdirahman</t>
  </si>
  <si>
    <t xml:space="preserve">27-CR-23-19363</t>
  </si>
  <si>
    <t xml:space="preserve">ABDIRIZAK MOHAMED OMAR</t>
  </si>
  <si>
    <t xml:space="preserve">Mathews, Dominick</t>
  </si>
  <si>
    <t xml:space="preserve">GC-C1456</t>
  </si>
  <si>
    <t xml:space="preserve">ABDIRIZAK OMAR</t>
  </si>
  <si>
    <t xml:space="preserve">27-CR-24-24583</t>
  </si>
  <si>
    <t xml:space="preserve">27-CR-24-26205</t>
  </si>
  <si>
    <t xml:space="preserve">27-CR-25-218</t>
  </si>
  <si>
    <t xml:space="preserve">27-CR-25-8958</t>
  </si>
  <si>
    <t xml:space="preserve">JAMES STERLING RELIFORD, Jr.</t>
  </si>
  <si>
    <t xml:space="preserve">27-CR-24-22552</t>
  </si>
  <si>
    <t xml:space="preserve">PATRICK JEROME MCGHEE</t>
  </si>
  <si>
    <t xml:space="preserve">14:30</t>
  </si>
  <si>
    <t xml:space="preserve">2025-06-30-14-30</t>
  </si>
  <si>
    <t xml:space="preserve">PATRICK MCGHEE</t>
  </si>
  <si>
    <t xml:space="preserve">27-CR-25-5081</t>
  </si>
  <si>
    <t xml:space="preserve">JUAN JOSE MACAO PARCO</t>
  </si>
  <si>
    <t xml:space="preserve">Kappelhoff, Mark</t>
  </si>
  <si>
    <t xml:space="preserve">GC-C653</t>
  </si>
  <si>
    <t xml:space="preserve">JUAN PARCO</t>
  </si>
  <si>
    <t xml:space="preserve">27-CR-24-13271</t>
  </si>
  <si>
    <t xml:space="preserve">Jaden Trejaun Butcher</t>
  </si>
  <si>
    <t xml:space="preserve">15:00</t>
  </si>
  <si>
    <t xml:space="preserve">2025-06-30-15-00</t>
  </si>
  <si>
    <t xml:space="preserve">Jaden Butcher</t>
  </si>
  <si>
    <t xml:space="preserve">27-CR-24-4683</t>
  </si>
  <si>
    <t xml:space="preserve">Sentencing</t>
  </si>
  <si>
    <t xml:space="preserve">27-CR-25-10786</t>
  </si>
  <si>
    <t xml:space="preserve">DARRIUS OLLIK BALDWIN</t>
  </si>
  <si>
    <t xml:space="preserve">DARRIUS BALDWIN</t>
  </si>
  <si>
    <t xml:space="preserve">27-CR-25-10857</t>
  </si>
  <si>
    <t xml:space="preserve">JOHN BENJAMIN KING, Jr.</t>
  </si>
  <si>
    <t xml:space="preserve">JOHN KING</t>
  </si>
  <si>
    <t xml:space="preserve">27-CR-25-4922</t>
  </si>
  <si>
    <t xml:space="preserve">27-CR-22-21345</t>
  </si>
  <si>
    <t xml:space="preserve">Jamontay Harlem Darrough</t>
  </si>
  <si>
    <t xml:space="preserve">15:30</t>
  </si>
  <si>
    <t xml:space="preserve">2025-06-30-15-30</t>
  </si>
  <si>
    <t xml:space="preserve">Jamontay Darrough</t>
  </si>
  <si>
    <t xml:space="preserve">27-CR-25-1713</t>
  </si>
  <si>
    <t xml:space="preserve">Jamontay H. Darrough</t>
  </si>
  <si>
    <t xml:space="preserve">Evidentiary Hearing</t>
  </si>
  <si>
    <t xml:space="preserve">27-CR-25-4558</t>
  </si>
  <si>
    <t xml:space="preserve">Demario Lee Dempsey</t>
  </si>
  <si>
    <t xml:space="preserve">16:00</t>
  </si>
  <si>
    <t xml:space="preserve">2025-06-30-16-00</t>
  </si>
  <si>
    <t xml:space="preserve">Demario Dempsey</t>
  </si>
  <si>
    <t xml:space="preserve">27-CR-25-11685</t>
  </si>
  <si>
    <t xml:space="preserve">YALEMBERHAN GIRMA BIRU</t>
  </si>
  <si>
    <t xml:space="preserve">07:00</t>
  </si>
  <si>
    <t xml:space="preserve">2025-07-01-07-00</t>
  </si>
  <si>
    <t xml:space="preserve">YALEMBERHAN BIRU</t>
  </si>
  <si>
    <t xml:space="preserve">27-CR-25-1979</t>
  </si>
  <si>
    <t xml:space="preserve">27-CR-23-21501</t>
  </si>
  <si>
    <t xml:space="preserve">ROGER SHANIELLE ELLIS</t>
  </si>
  <si>
    <t xml:space="preserve">08:00</t>
  </si>
  <si>
    <t xml:space="preserve">2025-07-01-08-00</t>
  </si>
  <si>
    <t xml:space="preserve">ROGER ELLIS</t>
  </si>
  <si>
    <t xml:space="preserve">27-CR-25-11163</t>
  </si>
  <si>
    <t xml:space="preserve">EVANCE SAMUEL GAYLES</t>
  </si>
  <si>
    <t xml:space="preserve">Utley, Maximillia</t>
  </si>
  <si>
    <t xml:space="preserve">GC-TBD</t>
  </si>
  <si>
    <t xml:space="preserve">EVANCE GAYLES</t>
  </si>
  <si>
    <t xml:space="preserve">27-CR-24-12099</t>
  </si>
  <si>
    <t xml:space="preserve">MISRAIN MARTINEZ MENDEZ</t>
  </si>
  <si>
    <t xml:space="preserve">Burns, Michael E</t>
  </si>
  <si>
    <t xml:space="preserve">GC-C753</t>
  </si>
  <si>
    <t xml:space="preserve">08:45</t>
  </si>
  <si>
    <t xml:space="preserve">2025-07-01-08-45</t>
  </si>
  <si>
    <t xml:space="preserve">MISRAIN MENDEZ</t>
  </si>
  <si>
    <t xml:space="preserve">27-CR-24-23080</t>
  </si>
  <si>
    <t xml:space="preserve">Jermaine Davahn Simmons</t>
  </si>
  <si>
    <t xml:space="preserve">Jermaine Simmons</t>
  </si>
  <si>
    <t xml:space="preserve">27-CR-25-14785</t>
  </si>
  <si>
    <t xml:space="preserve">27-CR-22-8314</t>
  </si>
  <si>
    <t xml:space="preserve">TOMAS GARCIA-FUENTES, Jr.</t>
  </si>
  <si>
    <t xml:space="preserve">Moreno, Daniel C.</t>
  </si>
  <si>
    <t xml:space="preserve">GC-C1559</t>
  </si>
  <si>
    <t xml:space="preserve">09:00</t>
  </si>
  <si>
    <t xml:space="preserve">2025-07-01-09-00</t>
  </si>
  <si>
    <t xml:space="preserve">TOMAS GARCIA-FUENTES</t>
  </si>
  <si>
    <t xml:space="preserve">27-CR-23-22833</t>
  </si>
  <si>
    <t xml:space="preserve">FRED SENECA JONES</t>
  </si>
  <si>
    <t xml:space="preserve">FRED JONES</t>
  </si>
  <si>
    <t xml:space="preserve">27-CR-23-25402</t>
  </si>
  <si>
    <t xml:space="preserve">27-CR-24-13396</t>
  </si>
  <si>
    <t xml:space="preserve">MARVEL GALVASTON WILLIAMS</t>
  </si>
  <si>
    <t xml:space="preserve">Pre-trial</t>
  </si>
  <si>
    <t xml:space="preserve">Lamas, Carolina A.</t>
  </si>
  <si>
    <t xml:space="preserve">GC-C959</t>
  </si>
  <si>
    <t xml:space="preserve">MARVEL WILLIAMS</t>
  </si>
  <si>
    <t xml:space="preserve">27-CR-24-6223</t>
  </si>
  <si>
    <t xml:space="preserve">27-CR-24-9223</t>
  </si>
  <si>
    <t xml:space="preserve">Stevie Allyn Campbell</t>
  </si>
  <si>
    <t xml:space="preserve">Stevie Campbell</t>
  </si>
  <si>
    <t xml:space="preserve">27-CR-25-12657</t>
  </si>
  <si>
    <t xml:space="preserve">27-CR-25-13541</t>
  </si>
  <si>
    <t xml:space="preserve">Erick Alexander Bocon-canar</t>
  </si>
  <si>
    <t xml:space="preserve">Erick Bocon-canar</t>
  </si>
  <si>
    <t xml:space="preserve">27-CR-25-5956</t>
  </si>
  <si>
    <t xml:space="preserve">Tomas Garcia-Fuentes</t>
  </si>
  <si>
    <t xml:space="preserve">27-CR-25-7311</t>
  </si>
  <si>
    <t xml:space="preserve">JUSTIN KONG MENG LEE</t>
  </si>
  <si>
    <t xml:space="preserve">JUSTIN LEE</t>
  </si>
  <si>
    <t xml:space="preserve">27-CR-25-7696</t>
  </si>
  <si>
    <t xml:space="preserve">27-CR-25-870</t>
  </si>
  <si>
    <t xml:space="preserve">27-CR-25-9211</t>
  </si>
  <si>
    <t xml:space="preserve">JERRY RICHARD EVANGELIST</t>
  </si>
  <si>
    <t xml:space="preserve">JERRY EVANGELIST</t>
  </si>
  <si>
    <t xml:space="preserve">27-CR-18-25065</t>
  </si>
  <si>
    <t xml:space="preserve">LUIS EDUARDO RANGEL</t>
  </si>
  <si>
    <t xml:space="preserve">09:30</t>
  </si>
  <si>
    <t xml:space="preserve">2025-07-01-09-30</t>
  </si>
  <si>
    <t xml:space="preserve">LUIS RANGEL</t>
  </si>
  <si>
    <t xml:space="preserve">27-CR-24-28281</t>
  </si>
  <si>
    <t xml:space="preserve">MICHAEL JERMAINE HARVEY</t>
  </si>
  <si>
    <t xml:space="preserve">MICHAEL HARVEY</t>
  </si>
  <si>
    <t xml:space="preserve">27-CR-25-10874</t>
  </si>
  <si>
    <t xml:space="preserve">GERMAN ADRIANO LLANGARI INGA</t>
  </si>
  <si>
    <t xml:space="preserve">GERMAN INGA</t>
  </si>
  <si>
    <t xml:space="preserve">27-CR-25-11679</t>
  </si>
  <si>
    <t xml:space="preserve">Austin Thomas Bernier</t>
  </si>
  <si>
    <t xml:space="preserve">Austin Bernier</t>
  </si>
  <si>
    <t xml:space="preserve">27-CR-25-13562</t>
  </si>
  <si>
    <t xml:space="preserve">DEDRICK DANUAL MAYS</t>
  </si>
  <si>
    <t xml:space="preserve">DEDRICK MAYS</t>
  </si>
  <si>
    <t xml:space="preserve">27-CR-25-13858</t>
  </si>
  <si>
    <t xml:space="preserve">Joseph Christian Bady</t>
  </si>
  <si>
    <t xml:space="preserve">Joseph Bady</t>
  </si>
  <si>
    <t xml:space="preserve">27-CR-25-9930</t>
  </si>
  <si>
    <t xml:space="preserve">DANTRELL DAJUAN CLARK</t>
  </si>
  <si>
    <t xml:space="preserve">DANTRELL CLARK</t>
  </si>
  <si>
    <t xml:space="preserve">27-CR-22-4133</t>
  </si>
  <si>
    <t xml:space="preserve">LEAH LEYA ROZIE</t>
  </si>
  <si>
    <t xml:space="preserve">10:00</t>
  </si>
  <si>
    <t xml:space="preserve">2025-07-01-10-00</t>
  </si>
  <si>
    <t xml:space="preserve">LEAH ROZIE</t>
  </si>
  <si>
    <t xml:space="preserve">27-CR-24-21667</t>
  </si>
  <si>
    <t xml:space="preserve">Jaron Tyshawn Major</t>
  </si>
  <si>
    <t xml:space="preserve">Jaron Major</t>
  </si>
  <si>
    <t xml:space="preserve">27-CR-25-1137</t>
  </si>
  <si>
    <t xml:space="preserve">RODERICK JOSEPH OLSON</t>
  </si>
  <si>
    <t xml:space="preserve">RODERICK OLSON</t>
  </si>
  <si>
    <t xml:space="preserve">27-CR-25-13308</t>
  </si>
  <si>
    <t xml:space="preserve">Syrus Alexander Pacheco</t>
  </si>
  <si>
    <t xml:space="preserve">Syrus Pacheco</t>
  </si>
  <si>
    <t xml:space="preserve">27-CR-25-13871</t>
  </si>
  <si>
    <t xml:space="preserve">JOSEPH FELIX GLOVER, Jr.</t>
  </si>
  <si>
    <t xml:space="preserve">JOSEPH GLOVER</t>
  </si>
  <si>
    <t xml:space="preserve">27-CR-25-5384</t>
  </si>
  <si>
    <t xml:space="preserve">NEUFAR GIOVANNY MILAN MILAN</t>
  </si>
  <si>
    <t xml:space="preserve">NEUFAR MILAN</t>
  </si>
  <si>
    <t xml:space="preserve">27-CR-25-5964</t>
  </si>
  <si>
    <t xml:space="preserve">GEORGE JEROME WHITTERS</t>
  </si>
  <si>
    <t xml:space="preserve">GEORGE WHITTERS</t>
  </si>
  <si>
    <t xml:space="preserve">27-CR-25-7246</t>
  </si>
  <si>
    <t xml:space="preserve">Iona Lucille Poler</t>
  </si>
  <si>
    <t xml:space="preserve">IONA POLER</t>
  </si>
  <si>
    <t xml:space="preserve">27-CR-25-9827</t>
  </si>
  <si>
    <t xml:space="preserve">IONA LUCILLE POLER</t>
  </si>
  <si>
    <t xml:space="preserve">27-CR-25-4932</t>
  </si>
  <si>
    <t xml:space="preserve">MATTHEW JOHN OCONNOR</t>
  </si>
  <si>
    <t xml:space="preserve">10:15</t>
  </si>
  <si>
    <t xml:space="preserve">2025-07-01-10-15</t>
  </si>
  <si>
    <t xml:space="preserve">MATTHEW OCONNOR</t>
  </si>
  <si>
    <t xml:space="preserve">27-CR-24-13761</t>
  </si>
  <si>
    <t xml:space="preserve">NATHAN MATHIAS SUGHROUE</t>
  </si>
  <si>
    <t xml:space="preserve">Plea Hearing</t>
  </si>
  <si>
    <t xml:space="preserve">10:30</t>
  </si>
  <si>
    <t xml:space="preserve">2025-07-01-10-30</t>
  </si>
  <si>
    <t xml:space="preserve">NATHAN SUGHROUE</t>
  </si>
  <si>
    <t xml:space="preserve">27-CR-25-11884</t>
  </si>
  <si>
    <t xml:space="preserve">VALERIE JEANNE JACKSON</t>
  </si>
  <si>
    <t xml:space="preserve">VALERIE JACKSON</t>
  </si>
  <si>
    <t xml:space="preserve">27-CR-25-13971</t>
  </si>
  <si>
    <t xml:space="preserve">CRAIG ANTHONY TIDWELL</t>
  </si>
  <si>
    <t xml:space="preserve">CRAIG TIDWELL</t>
  </si>
  <si>
    <t xml:space="preserve">27-CR-25-14046</t>
  </si>
  <si>
    <t xml:space="preserve">CODY BLEU NESS</t>
  </si>
  <si>
    <t xml:space="preserve">CODY NESS</t>
  </si>
  <si>
    <t xml:space="preserve">27-CR-25-14118</t>
  </si>
  <si>
    <t xml:space="preserve">27-CR-25-11764</t>
  </si>
  <si>
    <t xml:space="preserve">JAMES KELLY COHEN, Jr.</t>
  </si>
  <si>
    <t xml:space="preserve">11:00</t>
  </si>
  <si>
    <t xml:space="preserve">2025-07-01-11-00</t>
  </si>
  <si>
    <t xml:space="preserve">JAMES COHEN</t>
  </si>
  <si>
    <t xml:space="preserve">27-CR-25-13877</t>
  </si>
  <si>
    <t xml:space="preserve">Gavin Rian Johnson</t>
  </si>
  <si>
    <t xml:space="preserve">Gavin Johnson</t>
  </si>
  <si>
    <t xml:space="preserve">27-CR-25-14048</t>
  </si>
  <si>
    <t xml:space="preserve">LEAT JAY YANCEY</t>
  </si>
  <si>
    <t xml:space="preserve">LEAT YANCEY</t>
  </si>
  <si>
    <t xml:space="preserve">27-CR-25-838</t>
  </si>
  <si>
    <t xml:space="preserve">Julius Edmond Curry, Jr.</t>
  </si>
  <si>
    <t xml:space="preserve">Julius Curry</t>
  </si>
  <si>
    <t xml:space="preserve">27-CR-25-13307</t>
  </si>
  <si>
    <t xml:space="preserve">ELOND CORVIDA PATTERSON</t>
  </si>
  <si>
    <t xml:space="preserve">11:30</t>
  </si>
  <si>
    <t xml:space="preserve">2025-07-01-11-30</t>
  </si>
  <si>
    <t xml:space="preserve">ELOND PATTERSON</t>
  </si>
  <si>
    <t xml:space="preserve">27-CR-25-13430</t>
  </si>
  <si>
    <t xml:space="preserve">Ararso Umare Mumad</t>
  </si>
  <si>
    <t xml:space="preserve">Ararso Mumad</t>
  </si>
  <si>
    <t xml:space="preserve">27-CR-25-14157</t>
  </si>
  <si>
    <t xml:space="preserve">27-CR-25-8409</t>
  </si>
  <si>
    <t xml:space="preserve">27-CR-24-15261</t>
  </si>
  <si>
    <t xml:space="preserve">JAMES EDWARD STEVENSON</t>
  </si>
  <si>
    <t xml:space="preserve">11:45</t>
  </si>
  <si>
    <t xml:space="preserve">2025-07-01-11-45</t>
  </si>
  <si>
    <t xml:space="preserve">JAMES STEVENSON</t>
  </si>
  <si>
    <t xml:space="preserve">27-CR-23-541</t>
  </si>
  <si>
    <t xml:space="preserve">Jaquila Lashey Brown</t>
  </si>
  <si>
    <t xml:space="preserve">GC-C1156</t>
  </si>
  <si>
    <t xml:space="preserve">13:00</t>
  </si>
  <si>
    <t xml:space="preserve">2025-07-01-13-00</t>
  </si>
  <si>
    <t xml:space="preserve">Jaquila Brown</t>
  </si>
  <si>
    <t xml:space="preserve">27-CR-24-28486</t>
  </si>
  <si>
    <t xml:space="preserve">RUSSELL WAYNE MELANSON</t>
  </si>
  <si>
    <t xml:space="preserve">RUSSELL MELANSON</t>
  </si>
  <si>
    <t xml:space="preserve">27-CR-25-2708</t>
  </si>
  <si>
    <t xml:space="preserve">Jeron Rashad Lee Thomas</t>
  </si>
  <si>
    <t xml:space="preserve">Jeron Thomas</t>
  </si>
  <si>
    <t xml:space="preserve">27-CR-25-6303</t>
  </si>
  <si>
    <t xml:space="preserve">27-CR-24-10666</t>
  </si>
  <si>
    <t xml:space="preserve">JASON ASIJON-CHARLES HENDRIX</t>
  </si>
  <si>
    <t xml:space="preserve">Caligiuri, Hilary L.</t>
  </si>
  <si>
    <t xml:space="preserve">GC-C1759</t>
  </si>
  <si>
    <t xml:space="preserve">13:15</t>
  </si>
  <si>
    <t xml:space="preserve">2025-07-01-13-15</t>
  </si>
  <si>
    <t xml:space="preserve">JASON HENDRIX</t>
  </si>
  <si>
    <t xml:space="preserve">27-CR-24-13087</t>
  </si>
  <si>
    <t xml:space="preserve">YOSHA NAGAIL BAKER</t>
  </si>
  <si>
    <t xml:space="preserve">YOSHA BAKER</t>
  </si>
  <si>
    <t xml:space="preserve">27-CR-19-19623</t>
  </si>
  <si>
    <t xml:space="preserve">JUWAN THOMAS MALONEY</t>
  </si>
  <si>
    <t xml:space="preserve">13:30</t>
  </si>
  <si>
    <t xml:space="preserve">2025-07-01-13-30</t>
  </si>
  <si>
    <t xml:space="preserve">JUWAN MALONEY</t>
  </si>
  <si>
    <t xml:space="preserve">27-CR-19-3128</t>
  </si>
  <si>
    <t xml:space="preserve">MICHAEL JAMES MCDANIEL</t>
  </si>
  <si>
    <t xml:space="preserve">Review Hearing</t>
  </si>
  <si>
    <t xml:space="preserve">MICHAEL MCDANIEL</t>
  </si>
  <si>
    <t xml:space="preserve">27-CR-20-15234</t>
  </si>
  <si>
    <t xml:space="preserve">27-CR-20-15386</t>
  </si>
  <si>
    <t xml:space="preserve">DAVID RICHMOND EKERS</t>
  </si>
  <si>
    <t xml:space="preserve">Mercurio, Danielle</t>
  </si>
  <si>
    <t xml:space="preserve">GC-C857</t>
  </si>
  <si>
    <t xml:space="preserve">DAVID EKERS</t>
  </si>
  <si>
    <t xml:space="preserve">27-CR-20-19180</t>
  </si>
  <si>
    <t xml:space="preserve">VERSHA MARIE DONABY</t>
  </si>
  <si>
    <t xml:space="preserve">VERSHA DONABY</t>
  </si>
  <si>
    <t xml:space="preserve">27-CR-20-20155</t>
  </si>
  <si>
    <t xml:space="preserve">27-CR-20-9874</t>
  </si>
  <si>
    <t xml:space="preserve">Amir Bijon Edwards</t>
  </si>
  <si>
    <t xml:space="preserve">Amir Edwards</t>
  </si>
  <si>
    <t xml:space="preserve">27-CR-21-15403</t>
  </si>
  <si>
    <t xml:space="preserve">DEANDRE TRAVON HOLSAPPLE</t>
  </si>
  <si>
    <t xml:space="preserve">GC-C1159</t>
  </si>
  <si>
    <t xml:space="preserve">DEANDRE HOLSAPPLE</t>
  </si>
  <si>
    <t xml:space="preserve">27-CR-21-22532</t>
  </si>
  <si>
    <t xml:space="preserve">JASON ALLAN PERKINS</t>
  </si>
  <si>
    <t xml:space="preserve">Settlement Conference</t>
  </si>
  <si>
    <t xml:space="preserve">Meyer, Kerry</t>
  </si>
  <si>
    <t xml:space="preserve">JASON PERKINS</t>
  </si>
  <si>
    <t xml:space="preserve">27-CR-21-3888</t>
  </si>
  <si>
    <t xml:space="preserve">Lamar Antonio Thomas</t>
  </si>
  <si>
    <t xml:space="preserve">Lamar Thomas</t>
  </si>
  <si>
    <t xml:space="preserve">27-CR-21-5624</t>
  </si>
  <si>
    <t xml:space="preserve">KENNETH CLEAVES</t>
  </si>
  <si>
    <t xml:space="preserve">27-CR-22-11719</t>
  </si>
  <si>
    <t xml:space="preserve">DEETWAN LEE JACKSON</t>
  </si>
  <si>
    <t xml:space="preserve">DEETWAN JACKSON</t>
  </si>
  <si>
    <t xml:space="preserve">27-CR-22-17285</t>
  </si>
  <si>
    <t xml:space="preserve">JEREMY HOWARD LITTLE</t>
  </si>
  <si>
    <t xml:space="preserve">Bail Hearing</t>
  </si>
  <si>
    <t xml:space="preserve">JEREMY LITTLE</t>
  </si>
  <si>
    <t xml:space="preserve">27-CR-22-24571</t>
  </si>
  <si>
    <t xml:space="preserve">FREDRICK FITZ GURLEY</t>
  </si>
  <si>
    <t xml:space="preserve">FREDRICK GURLEY</t>
  </si>
  <si>
    <t xml:space="preserve">27-CR-22-25413</t>
  </si>
  <si>
    <t xml:space="preserve">CELESTINE JUDITH CLAYTON</t>
  </si>
  <si>
    <t xml:space="preserve">CELESTINE CLAYTON</t>
  </si>
  <si>
    <t xml:space="preserve">27-CR-22-4257</t>
  </si>
  <si>
    <t xml:space="preserve">JOHN WINSTON BROWN</t>
  </si>
  <si>
    <t xml:space="preserve">JOHN BROWN</t>
  </si>
  <si>
    <t xml:space="preserve">27-CR-22-4745</t>
  </si>
  <si>
    <t xml:space="preserve">YEVGENIY URYUPIN</t>
  </si>
  <si>
    <t xml:space="preserve">27-CR-23-11764</t>
  </si>
  <si>
    <t xml:space="preserve">SHAWN DEON WRIGHT</t>
  </si>
  <si>
    <t xml:space="preserve">SHAWN WRIGHT</t>
  </si>
  <si>
    <t xml:space="preserve">27-CR-23-12157</t>
  </si>
  <si>
    <t xml:space="preserve">27-CR-23-16705</t>
  </si>
  <si>
    <t xml:space="preserve">CARLTON RAYTHELL ONEAL</t>
  </si>
  <si>
    <t xml:space="preserve">CARLTON ONEAL</t>
  </si>
  <si>
    <t xml:space="preserve">27-CR-23-25336</t>
  </si>
  <si>
    <t xml:space="preserve">KEVIN TYRONE WILSON HERRON</t>
  </si>
  <si>
    <t xml:space="preserve">KEVIN HERRON</t>
  </si>
  <si>
    <t xml:space="preserve">27-CR-23-2894</t>
  </si>
  <si>
    <t xml:space="preserve">JATWAIN MARTEZ WILLIAMS</t>
  </si>
  <si>
    <t xml:space="preserve">JATWAIN WILLIAMS</t>
  </si>
  <si>
    <t xml:space="preserve">27-CR-23-6518</t>
  </si>
  <si>
    <t xml:space="preserve">DARRION DEON WATLEY COATS</t>
  </si>
  <si>
    <t xml:space="preserve">DARRION COATS</t>
  </si>
  <si>
    <t xml:space="preserve">27-CR-23-8766</t>
  </si>
  <si>
    <t xml:space="preserve">Fermin Andres Castro Garcia</t>
  </si>
  <si>
    <t xml:space="preserve">Fermin Garcia</t>
  </si>
  <si>
    <t xml:space="preserve">27-CR-24-13194</t>
  </si>
  <si>
    <t xml:space="preserve">Eliezer Rodriguez</t>
  </si>
  <si>
    <t xml:space="preserve">27-CR-24-13834</t>
  </si>
  <si>
    <t xml:space="preserve">27-CR-24-14760</t>
  </si>
  <si>
    <t xml:space="preserve">WILLIAM TAURIS HARRIS</t>
  </si>
  <si>
    <t xml:space="preserve">WILLIAM HARRIS</t>
  </si>
  <si>
    <t xml:space="preserve">27-CR-24-21201</t>
  </si>
  <si>
    <t xml:space="preserve">27-CR-24-21474</t>
  </si>
  <si>
    <t xml:space="preserve">27-CR-24-21498</t>
  </si>
  <si>
    <t xml:space="preserve">27-CR-24-21779</t>
  </si>
  <si>
    <t xml:space="preserve">27-CR-24-22252</t>
  </si>
  <si>
    <t xml:space="preserve">27-CR-24-24063</t>
  </si>
  <si>
    <t xml:space="preserve">IVIS AMED HERRERA</t>
  </si>
  <si>
    <t xml:space="preserve">IVIS HERRERA</t>
  </si>
  <si>
    <t xml:space="preserve">27-CR-24-24745</t>
  </si>
  <si>
    <t xml:space="preserve">MORGANN DANNIELLE ROBINSON</t>
  </si>
  <si>
    <t xml:space="preserve">MORGANN ROBINSON</t>
  </si>
  <si>
    <t xml:space="preserve">27-CR-24-26423</t>
  </si>
  <si>
    <t xml:space="preserve">27-CR-24-29848</t>
  </si>
  <si>
    <t xml:space="preserve">Dominic Michael Pusateri</t>
  </si>
  <si>
    <t xml:space="preserve">Dominic Pusateri</t>
  </si>
  <si>
    <t xml:space="preserve">27-CR-24-3444</t>
  </si>
  <si>
    <t xml:space="preserve">Jamen Michael Neises</t>
  </si>
  <si>
    <t xml:space="preserve">Jamen Neises</t>
  </si>
  <si>
    <t xml:space="preserve">27-CR-24-5104</t>
  </si>
  <si>
    <t xml:space="preserve">URBANO RICARDO MENDEZ-GARCIA</t>
  </si>
  <si>
    <t xml:space="preserve">URBANO MENDEZ-GARCIA</t>
  </si>
  <si>
    <t xml:space="preserve">27-CR-25-10691</t>
  </si>
  <si>
    <t xml:space="preserve">JESSICA ANN TERNES</t>
  </si>
  <si>
    <t xml:space="preserve">JESSICA TERNES</t>
  </si>
  <si>
    <t xml:space="preserve">27-CR-25-10729</t>
  </si>
  <si>
    <t xml:space="preserve">27-CR-25-109</t>
  </si>
  <si>
    <t xml:space="preserve">Derick Dwayne Glover, Jr.</t>
  </si>
  <si>
    <t xml:space="preserve">Derick Glover</t>
  </si>
  <si>
    <t xml:space="preserve">27-CR-25-11516</t>
  </si>
  <si>
    <t xml:space="preserve">NIKITA DANTE HOLLAMON</t>
  </si>
  <si>
    <t xml:space="preserve">NIKITA HOLLAMON</t>
  </si>
  <si>
    <t xml:space="preserve">27-CR-25-11810</t>
  </si>
  <si>
    <t xml:space="preserve">HENOCK SHIMELIS</t>
  </si>
  <si>
    <t xml:space="preserve">27-CR-25-848</t>
  </si>
  <si>
    <t xml:space="preserve">27-CR-25-9290</t>
  </si>
  <si>
    <t xml:space="preserve">Spencer Wilson McDowell</t>
  </si>
  <si>
    <t xml:space="preserve">Spencer McDowell</t>
  </si>
  <si>
    <t xml:space="preserve">27-CR-25-9613</t>
  </si>
  <si>
    <t xml:space="preserve">JEFFIE ALLEN DAVIS</t>
  </si>
  <si>
    <t xml:space="preserve">JEFFIE DAVIS</t>
  </si>
  <si>
    <t xml:space="preserve">27-CR-25-9963</t>
  </si>
  <si>
    <t xml:space="preserve">Luigi Gianni Pimentel</t>
  </si>
  <si>
    <t xml:space="preserve">Luigi Pimentel</t>
  </si>
  <si>
    <t xml:space="preserve">27-CR-25-13661</t>
  </si>
  <si>
    <t xml:space="preserve">Lowell Kevin Higgins-Bey</t>
  </si>
  <si>
    <t xml:space="preserve">First Appearance</t>
  </si>
  <si>
    <t xml:space="preserve">PSF 141</t>
  </si>
  <si>
    <t xml:space="preserve">2025-07-01-13-31</t>
  </si>
  <si>
    <t xml:space="preserve">Lowell Higgins-Bey</t>
  </si>
  <si>
    <t xml:space="preserve">27-CR-25-14039</t>
  </si>
  <si>
    <t xml:space="preserve">BRANDON ADAME-ENRIQUEZ</t>
  </si>
  <si>
    <t xml:space="preserve">27-CR-25-14263</t>
  </si>
  <si>
    <t xml:space="preserve">LEAMOR ARMON WILLIAMS</t>
  </si>
  <si>
    <t xml:space="preserve">LEAMOR WILLIAMS</t>
  </si>
  <si>
    <t xml:space="preserve">27-CR-25-11499</t>
  </si>
  <si>
    <t xml:space="preserve">ERIC DESHONE KITTLER</t>
  </si>
  <si>
    <t xml:space="preserve">2025-07-01-14-00</t>
  </si>
  <si>
    <t xml:space="preserve">ERIC KITTLER</t>
  </si>
  <si>
    <t xml:space="preserve">27-CR-25-11651</t>
  </si>
  <si>
    <t xml:space="preserve">Ronald Eugene Kendrick, III</t>
  </si>
  <si>
    <t xml:space="preserve">Ronald Kendrick</t>
  </si>
  <si>
    <t xml:space="preserve">27-CR-25-2161</t>
  </si>
  <si>
    <t xml:space="preserve">Romario Lasha Douglas, Jr.</t>
  </si>
  <si>
    <t xml:space="preserve">Romario Douglas</t>
  </si>
  <si>
    <t xml:space="preserve">27-CR-25-4657</t>
  </si>
  <si>
    <t xml:space="preserve">ALVINO RAY LANEAR</t>
  </si>
  <si>
    <t xml:space="preserve">ALVINO LANEAR</t>
  </si>
  <si>
    <t xml:space="preserve">27-CR-25-959</t>
  </si>
  <si>
    <t xml:space="preserve">Romario Lasha Douglas</t>
  </si>
  <si>
    <t xml:space="preserve">27-CR-21-15666</t>
  </si>
  <si>
    <t xml:space="preserve">KAMREN EDWARD TATE</t>
  </si>
  <si>
    <t xml:space="preserve">2025-07-01-14-30</t>
  </si>
  <si>
    <t xml:space="preserve">KAMREN TATE</t>
  </si>
  <si>
    <t xml:space="preserve">27-CR-24-26835</t>
  </si>
  <si>
    <t xml:space="preserve">DAKOTAH JAMES AUSTIN BLUE</t>
  </si>
  <si>
    <t xml:space="preserve">Restitution Hearing</t>
  </si>
  <si>
    <t xml:space="preserve">08:30</t>
  </si>
  <si>
    <t xml:space="preserve">2025-07-02-08-30</t>
  </si>
  <si>
    <t xml:space="preserve">DAKOTAH BLUE</t>
  </si>
  <si>
    <t xml:space="preserve">27-CR-25-952</t>
  </si>
  <si>
    <t xml:space="preserve">MARVIN RAY MCCOWEN</t>
  </si>
  <si>
    <t xml:space="preserve">MARVIN MCCOWEN</t>
  </si>
  <si>
    <t xml:space="preserve">27-CR-24-16639</t>
  </si>
  <si>
    <t xml:space="preserve">Deyonta Brown</t>
  </si>
  <si>
    <t xml:space="preserve">2025-07-02-08-45</t>
  </si>
  <si>
    <t xml:space="preserve">27-CR-24-27671</t>
  </si>
  <si>
    <t xml:space="preserve">JACOB EDWARD LEE</t>
  </si>
  <si>
    <t xml:space="preserve">JACOB LEE</t>
  </si>
  <si>
    <t xml:space="preserve">27-CR-22-565</t>
  </si>
  <si>
    <t xml:space="preserve">JOSEPH ALEXANDER BYE</t>
  </si>
  <si>
    <t xml:space="preserve">Hennepin Probate Mental Health, GC-C556</t>
  </si>
  <si>
    <t xml:space="preserve">2025-07-02-09-00</t>
  </si>
  <si>
    <t xml:space="preserve">JOSEPH BYE</t>
  </si>
  <si>
    <t xml:space="preserve">27-CR-24-22351</t>
  </si>
  <si>
    <t xml:space="preserve">JASON PETER LYREK</t>
  </si>
  <si>
    <t xml:space="preserve">JASON LYREK</t>
  </si>
  <si>
    <t xml:space="preserve">27-CR-24-26626</t>
  </si>
  <si>
    <t xml:space="preserve">DESHAWN PATRICK STONE</t>
  </si>
  <si>
    <t xml:space="preserve">DESHAWN STONE</t>
  </si>
  <si>
    <t xml:space="preserve">27-CR-24-26650</t>
  </si>
  <si>
    <t xml:space="preserve">JULIST DEWIGHT KING</t>
  </si>
  <si>
    <t xml:space="preserve">JULIST KING</t>
  </si>
  <si>
    <t xml:space="preserve">27-CR-25-13675</t>
  </si>
  <si>
    <t xml:space="preserve">ALONSO ORLANDO PRICE</t>
  </si>
  <si>
    <t xml:space="preserve">ALONSO PRICE</t>
  </si>
  <si>
    <t xml:space="preserve">27-CR-25-2132</t>
  </si>
  <si>
    <t xml:space="preserve">BEE BIA NO</t>
  </si>
  <si>
    <t xml:space="preserve">BEE NO</t>
  </si>
  <si>
    <t xml:space="preserve">27-CR-25-13734</t>
  </si>
  <si>
    <t xml:space="preserve">HAMZA ABDIRASHID SAID</t>
  </si>
  <si>
    <t xml:space="preserve">2025-07-02-09-30</t>
  </si>
  <si>
    <t xml:space="preserve">HAMZA SAID</t>
  </si>
  <si>
    <t xml:space="preserve">27-CR-24-22200</t>
  </si>
  <si>
    <t xml:space="preserve">DAVON DEMON HOWARD, Jr.</t>
  </si>
  <si>
    <t xml:space="preserve">2025-07-02-10-00</t>
  </si>
  <si>
    <t xml:space="preserve">DAVON HOWARD</t>
  </si>
  <si>
    <t xml:space="preserve">27-CR-24-28808</t>
  </si>
  <si>
    <t xml:space="preserve">Zakaria Yusuf Mohamed</t>
  </si>
  <si>
    <t xml:space="preserve">Zakaria Mohamed</t>
  </si>
  <si>
    <t xml:space="preserve">27-CR-24-4308</t>
  </si>
  <si>
    <t xml:space="preserve">Timothy Brown</t>
  </si>
  <si>
    <t xml:space="preserve">27-CR-24-9868</t>
  </si>
  <si>
    <t xml:space="preserve">Oscar Eduardo Tuz</t>
  </si>
  <si>
    <t xml:space="preserve">Oscar Tuz</t>
  </si>
  <si>
    <t xml:space="preserve">27-CR-25-4789</t>
  </si>
  <si>
    <t xml:space="preserve">CHRISTOPHER SHANNON COPELAND</t>
  </si>
  <si>
    <t xml:space="preserve">CHRISTOPHER COPELAND</t>
  </si>
  <si>
    <t xml:space="preserve">27-CR-23-15947</t>
  </si>
  <si>
    <t xml:space="preserve">JOSEPH EDWARD BAZZETT</t>
  </si>
  <si>
    <t xml:space="preserve">2025-07-02-10-30</t>
  </si>
  <si>
    <t xml:space="preserve">JOSEPH BAZZETT</t>
  </si>
  <si>
    <t xml:space="preserve">27-CR-23-6520</t>
  </si>
  <si>
    <t xml:space="preserve">BRANDON ALEXIS ESTRADA AGUILAR</t>
  </si>
  <si>
    <t xml:space="preserve">BRANDON AGUILAR</t>
  </si>
  <si>
    <t xml:space="preserve">27-CR-25-13740</t>
  </si>
  <si>
    <t xml:space="preserve">GORDON WAYNE BELL</t>
  </si>
  <si>
    <t xml:space="preserve">GORDON BELL</t>
  </si>
  <si>
    <t xml:space="preserve">27-CR-25-1635</t>
  </si>
  <si>
    <t xml:space="preserve">Kaleb Baye Cartman</t>
  </si>
  <si>
    <t xml:space="preserve">10:45</t>
  </si>
  <si>
    <t xml:space="preserve">2025-07-02-10-45</t>
  </si>
  <si>
    <t xml:space="preserve">Kaleb Cartman</t>
  </si>
  <si>
    <t xml:space="preserve">27-CR-23-26519</t>
  </si>
  <si>
    <t xml:space="preserve">Matthew Mwanthi Mulwa</t>
  </si>
  <si>
    <t xml:space="preserve">2025-07-02-11-00</t>
  </si>
  <si>
    <t xml:space="preserve">MATTHEW MULWA</t>
  </si>
  <si>
    <t xml:space="preserve">27-CR-24-17743</t>
  </si>
  <si>
    <t xml:space="preserve">27-CR-24-29437</t>
  </si>
  <si>
    <t xml:space="preserve">LOUIS JAMES MONETTE</t>
  </si>
  <si>
    <t xml:space="preserve">LOUIS MONETTE</t>
  </si>
  <si>
    <t xml:space="preserve">27-CR-25-10658</t>
  </si>
  <si>
    <t xml:space="preserve">AARON DARNELL DELANEY</t>
  </si>
  <si>
    <t xml:space="preserve">AARON DELANEY</t>
  </si>
  <si>
    <t xml:space="preserve">27-CR-25-14250</t>
  </si>
  <si>
    <t xml:space="preserve">DEWAYNE ROMEL HOLMES</t>
  </si>
  <si>
    <t xml:space="preserve">DEWAYNE HOLMES</t>
  </si>
  <si>
    <t xml:space="preserve">27-CR-25-6791</t>
  </si>
  <si>
    <t xml:space="preserve">27-CR-24-20672</t>
  </si>
  <si>
    <t xml:space="preserve">MAYSON KELLON LUECK</t>
  </si>
  <si>
    <t xml:space="preserve">Askalani, Shereen</t>
  </si>
  <si>
    <t xml:space="preserve">GC-C1959</t>
  </si>
  <si>
    <t xml:space="preserve">2025-07-02-13-00</t>
  </si>
  <si>
    <t xml:space="preserve">MAYSON LUECK</t>
  </si>
  <si>
    <t xml:space="preserve">27-CR-24-28127</t>
  </si>
  <si>
    <t xml:space="preserve">27-CR-24-19665</t>
  </si>
  <si>
    <t xml:space="preserve">JASER MUNIR ZAABRI</t>
  </si>
  <si>
    <t xml:space="preserve">2025-07-02-13-15</t>
  </si>
  <si>
    <t xml:space="preserve">JASER ZAABRI</t>
  </si>
  <si>
    <t xml:space="preserve">27-CR-20-16508</t>
  </si>
  <si>
    <t xml:space="preserve">Dejuan Cox</t>
  </si>
  <si>
    <t xml:space="preserve">2025-07-02-13-30</t>
  </si>
  <si>
    <t xml:space="preserve">27-CR-21-3626</t>
  </si>
  <si>
    <t xml:space="preserve">NOCKIEL QUINTAI RANDLE</t>
  </si>
  <si>
    <t xml:space="preserve">NOCKIEL RANDLE</t>
  </si>
  <si>
    <t xml:space="preserve">27-CR-22-4836</t>
  </si>
  <si>
    <t xml:space="preserve">Robert Norman Lattimore, III</t>
  </si>
  <si>
    <t xml:space="preserve">Robert Lattimore</t>
  </si>
  <si>
    <t xml:space="preserve">27-CR-23-14194</t>
  </si>
  <si>
    <t xml:space="preserve">LADONNA DAYSHELL JOYCE</t>
  </si>
  <si>
    <t xml:space="preserve">LADONNA JOYCE</t>
  </si>
  <si>
    <t xml:space="preserve">27-CR-23-16612</t>
  </si>
  <si>
    <t xml:space="preserve">Bianca Nakia Deleon</t>
  </si>
  <si>
    <t xml:space="preserve">Bianca Deleon</t>
  </si>
  <si>
    <t xml:space="preserve">27-CR-23-4741</t>
  </si>
  <si>
    <t xml:space="preserve">RYAN LYNN CHRISTEN</t>
  </si>
  <si>
    <t xml:space="preserve">RYAN CHRISTEN</t>
  </si>
  <si>
    <t xml:space="preserve">27-CR-24-19483</t>
  </si>
  <si>
    <t xml:space="preserve">CODY JOEL HOSKINS</t>
  </si>
  <si>
    <t xml:space="preserve">CODY HOSKINS</t>
  </si>
  <si>
    <t xml:space="preserve">27-CR-24-25030</t>
  </si>
  <si>
    <t xml:space="preserve">Gabrielle Ann Stillday</t>
  </si>
  <si>
    <t xml:space="preserve">Gabrielle Stillday</t>
  </si>
  <si>
    <t xml:space="preserve">27-CR-25-15739</t>
  </si>
  <si>
    <t xml:space="preserve">BENJAMIN VANG</t>
  </si>
  <si>
    <t xml:space="preserve">27-CR-25-14253</t>
  </si>
  <si>
    <t xml:space="preserve">TROKON KAIGBOYAH</t>
  </si>
  <si>
    <t xml:space="preserve">2025-07-02-13-31</t>
  </si>
  <si>
    <t xml:space="preserve">27-CR-25-8684</t>
  </si>
  <si>
    <t xml:space="preserve">DANNY LEE BRAYLOCK</t>
  </si>
  <si>
    <t xml:space="preserve">DANNY BRAYLOCK</t>
  </si>
  <si>
    <t xml:space="preserve">27-CR-25-9861</t>
  </si>
  <si>
    <t xml:space="preserve">Mahki Lavelle Triplett</t>
  </si>
  <si>
    <t xml:space="preserve">Mahki Triplett</t>
  </si>
  <si>
    <t xml:space="preserve">27-CR-24-463</t>
  </si>
  <si>
    <t xml:space="preserve">DEVANTE LAMAR JEFFERSON</t>
  </si>
  <si>
    <t xml:space="preserve">2025-07-02-14-00</t>
  </si>
  <si>
    <t xml:space="preserve">DEVANTE JEFFERSON</t>
  </si>
  <si>
    <t xml:space="preserve">27-CR-25-10025</t>
  </si>
  <si>
    <t xml:space="preserve">27-CR-25-7333</t>
  </si>
  <si>
    <t xml:space="preserve">27-CR-24-29259</t>
  </si>
  <si>
    <t xml:space="preserve">TOMAS RAMIREZ-GUERRERO</t>
  </si>
  <si>
    <t xml:space="preserve">2025-07-02-15-30</t>
  </si>
  <si>
    <t xml:space="preserve">27-CR-25-4547</t>
  </si>
  <si>
    <t xml:space="preserve">BAILEY MICHAEL GRIGGS</t>
  </si>
  <si>
    <t xml:space="preserve">2025-07-02-16-00</t>
  </si>
  <si>
    <t xml:space="preserve">BAILEY GRIGGS</t>
  </si>
  <si>
    <t xml:space="preserve">27-CR-25-10014</t>
  </si>
  <si>
    <t xml:space="preserve">Riley William Burns</t>
  </si>
  <si>
    <t xml:space="preserve">2025-07-03-07-00</t>
  </si>
  <si>
    <t xml:space="preserve">Riley Burns</t>
  </si>
  <si>
    <t xml:space="preserve">27-CR-25-6932</t>
  </si>
  <si>
    <t xml:space="preserve">CHARLES JOSEPH CARNEY</t>
  </si>
  <si>
    <t xml:space="preserve">2025-07-03-08-45</t>
  </si>
  <si>
    <t xml:space="preserve">CHARLES CARNEY</t>
  </si>
  <si>
    <t xml:space="preserve">27-CR-21-22234</t>
  </si>
  <si>
    <t xml:space="preserve">Dekeshia Michelle Tyus</t>
  </si>
  <si>
    <t xml:space="preserve">2025-07-03-09-30</t>
  </si>
  <si>
    <t xml:space="preserve">Dekeshia Tyus</t>
  </si>
  <si>
    <t xml:space="preserve">27-CR-22-615</t>
  </si>
  <si>
    <t xml:space="preserve">WINFRED LEE DAVIS</t>
  </si>
  <si>
    <t xml:space="preserve">WINFRED DAVIS</t>
  </si>
  <si>
    <t xml:space="preserve">27-CR-25-4063</t>
  </si>
  <si>
    <t xml:space="preserve">Kristi Kae Oliver</t>
  </si>
  <si>
    <t xml:space="preserve">Kristi Oliver</t>
  </si>
  <si>
    <t xml:space="preserve">27-CR-25-4064</t>
  </si>
  <si>
    <t xml:space="preserve">DAVID KEVIN OLIVER</t>
  </si>
  <si>
    <t xml:space="preserve">DAVID OLIVER</t>
  </si>
  <si>
    <t xml:space="preserve">27-CR-22-8417</t>
  </si>
  <si>
    <t xml:space="preserve">Ryan Michael Kleist</t>
  </si>
  <si>
    <t xml:space="preserve">Mokri, Mariam</t>
  </si>
  <si>
    <t xml:space="preserve">GC-C955</t>
  </si>
  <si>
    <t xml:space="preserve">2025-07-03-10-00</t>
  </si>
  <si>
    <t xml:space="preserve">Ryan Kleist</t>
  </si>
  <si>
    <t xml:space="preserve">27-CR-25-4963</t>
  </si>
  <si>
    <t xml:space="preserve">URIEL VENTURA LARA JAQUEZ</t>
  </si>
  <si>
    <t xml:space="preserve">URIEL JAQUEZ</t>
  </si>
  <si>
    <t xml:space="preserve">27-CR-25-5186</t>
  </si>
  <si>
    <t xml:space="preserve">THOMAS KPAZIAH GLEPLAY</t>
  </si>
  <si>
    <t xml:space="preserve">THOMAS GLEPLAY</t>
  </si>
  <si>
    <t xml:space="preserve">27-CR-25-12009</t>
  </si>
  <si>
    <t xml:space="preserve">Emmett Duane Williams</t>
  </si>
  <si>
    <t xml:space="preserve">2025-07-03-11-00</t>
  </si>
  <si>
    <t xml:space="preserve">Emmett Williams</t>
  </si>
  <si>
    <t xml:space="preserve">27-CR-25-12288</t>
  </si>
  <si>
    <t xml:space="preserve">RASHEED TREMAINE GRAY</t>
  </si>
  <si>
    <t xml:space="preserve">RASHEED GRAY</t>
  </si>
  <si>
    <t xml:space="preserve">27-CR-25-1973</t>
  </si>
  <si>
    <t xml:space="preserve">Isaac Emmanuel Johnson</t>
  </si>
  <si>
    <t xml:space="preserve">Isaac Johnson</t>
  </si>
  <si>
    <t xml:space="preserve">27-CR-25-8561</t>
  </si>
  <si>
    <t xml:space="preserve">27-CR-22-13617</t>
  </si>
  <si>
    <t xml:space="preserve">LEON TRAVIS FRANKLIN</t>
  </si>
  <si>
    <t xml:space="preserve">2025-07-03-13-15</t>
  </si>
  <si>
    <t xml:space="preserve">LEON FRANKLIN</t>
  </si>
  <si>
    <t xml:space="preserve">27-CR-22-2562</t>
  </si>
  <si>
    <t xml:space="preserve">ZACHARY EUGENE ROGSTAD</t>
  </si>
  <si>
    <t xml:space="preserve">2025-07-03-13-30</t>
  </si>
  <si>
    <t xml:space="preserve">ZACHARY ROGSTAD</t>
  </si>
  <si>
    <t xml:space="preserve">27-CR-23-3901</t>
  </si>
  <si>
    <t xml:space="preserve">27-CR-24-14263</t>
  </si>
  <si>
    <t xml:space="preserve">FRANKIE EDWARD COCHRAN</t>
  </si>
  <si>
    <t xml:space="preserve">FRANKIE COCHRAN</t>
  </si>
  <si>
    <t xml:space="preserve">27-CR-25-14940</t>
  </si>
  <si>
    <t xml:space="preserve">ERIKA AGUILAR-TORRES</t>
  </si>
  <si>
    <t xml:space="preserve">27-CR-25-15361</t>
  </si>
  <si>
    <t xml:space="preserve">Timothy Williams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</si>
</sst>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5" activePane="bottomLeft" state="frozen"/>
      <selection pane="topLeft" activeCell="A1" activeCellId="0" sqref="A1"/>
      <selection pane="bottomLeft" activeCell="C25" activeCellId="0" sqref="C2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7.94"/>
    <col collapsed="false" customWidth="true" hidden="false" outlineLevel="0" max="4" min="4" style="2" width="88.91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HYPERLINK("https://mncourtfraud.com/file/JUN_2025__judith_l_cole__hearings__CLEANED.csv.ots","JUN_2025__judith_l_cole__hearings__CLEANED.csv.ots")</f>
        <v>JUN_2025__judith_l_cole__hearings__CLEANED.csv.ots</v>
      </c>
      <c r="D2" s="4" t="str">
        <f aca="false">HYPERLINK("https://mncourtfraud.com/file/JUN_2025__judith_l_cole__hearings__CLEANED.csv","JUN_2025__judith_l_cole__hearings__CLEANED.csv")</f>
        <v>JUN_2025__judith_l_cole__hearings__CLEANED.csv</v>
      </c>
      <c r="E2" s="1" t="n">
        <v>1</v>
      </c>
      <c r="F2" s="2" t="s">
        <v>14</v>
      </c>
      <c r="G2" s="1" t="n">
        <v>62505</v>
      </c>
      <c r="H2" s="1" t="n">
        <v>924233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HYPERLINK("https://mncourtfraud.com/file/JUN_2025__judith_l_cole__hearings__CLEANED.txt.ots","JUN_2025__judith_l_cole__hearings__CLEANED.txt.ots")</f>
        <v>JUN_2025__judith_l_cole__hearings__CLEANED.txt.ots</v>
      </c>
      <c r="D3" s="4" t="str">
        <f aca="false">HYPERLINK("https://mncourtfraud.com/file/JUN_2025__judith_l_cole__hearings__CLEANED.txt","JUN_2025__judith_l_cole__hearings__CLEANED.txt")</f>
        <v>JUN_2025__judith_l_cole__hearings__CLEANED.txt</v>
      </c>
      <c r="E3" s="1" t="n">
        <v>1</v>
      </c>
      <c r="F3" s="2" t="s">
        <v>20</v>
      </c>
      <c r="G3" s="1" t="n">
        <v>62104</v>
      </c>
      <c r="H3" s="1" t="n">
        <v>924118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HYPERLINK("https://mncourtfraud.com/file/JUN_2025__judith_l_cole__hearings__TRANSPOSED_clusters.csv.ots","JUN_2025__judith_l_cole__hearings__TRANSPOSED_clusters.csv.ots")</f>
        <v>JUN_2025__judith_l_cole__hearings__TRANSPOSED_clusters.csv.ots</v>
      </c>
      <c r="D4" s="4" t="str">
        <f aca="false">HYPERLINK("https://mncourtfraud.com/file/JUN_2025__judith_l_cole__hearings__TRANSPOSED_clusters.csv","JUN_2025__judith_l_cole__hearings__TRANSPOSED_clusters.csv")</f>
        <v>JUN_2025__judith_l_cole__hearings__TRANSPOSED_clusters.csv</v>
      </c>
      <c r="E4" s="1" t="n">
        <v>1</v>
      </c>
      <c r="F4" s="2" t="s">
        <v>26</v>
      </c>
      <c r="G4" s="1" t="n">
        <v>38829</v>
      </c>
      <c r="H4" s="1" t="n">
        <v>924254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HYPERLINK("https://mncourtfraud.com/file/JUN_2025__judith_l_cole__hearings__TRANSPOSED_clusters.json.ots","JUN_2025__judith_l_cole__hearings__TRANSPOSED_clusters.json.ots")</f>
        <v>JUN_2025__judith_l_cole__hearings__TRANSPOSED_clusters.json.ots</v>
      </c>
      <c r="D5" s="4" t="str">
        <f aca="false">HYPERLINK("https://mncourtfraud.com/file/JUN_2025__judith_l_cole__hearings__TRANSPOSED_clusters.json","JUN_2025__judith_l_cole__hearings__TRANSPOSED_clusters.json")</f>
        <v>JUN_2025__judith_l_cole__hearings__TRANSPOSED_clusters.json</v>
      </c>
      <c r="E5" s="1" t="n">
        <v>1</v>
      </c>
      <c r="F5" s="2" t="s">
        <v>32</v>
      </c>
      <c r="G5" s="1" t="n">
        <v>51380</v>
      </c>
      <c r="H5" s="1" t="n">
        <v>924118</v>
      </c>
      <c r="I5" s="2" t="s">
        <v>21</v>
      </c>
      <c r="J5" s="1" t="s">
        <v>22</v>
      </c>
      <c r="K5" s="1" t="s">
        <v>23</v>
      </c>
      <c r="L5" s="1" t="s">
        <v>30</v>
      </c>
      <c r="M5" s="1" t="s">
        <v>25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HYPERLINK("https://mncourtfraud.com/file/JUN_2025__judith_l_cole__hearings__TRANSPOSED_SPLIT.csv.ots","JUN_2025__judith_l_cole__hearings__TRANSPOSED_SPLIT.csv.ots")</f>
        <v>JUN_2025__judith_l_cole__hearings__TRANSPOSED_SPLIT.csv.ots</v>
      </c>
      <c r="D6" s="4" t="str">
        <f aca="false">HYPERLINK("https://mncourtfraud.com/file/JUN_2025__judith_l_cole__hearings__TRANSPOSED_SPLIT.csv","JUN_2025__judith_l_cole__hearings__TRANSPOSED_SPLIT.csv")</f>
        <v>JUN_2025__judith_l_cole__hearings__TRANSPOSED_SPLIT.csv</v>
      </c>
      <c r="E6" s="1" t="n">
        <v>1</v>
      </c>
      <c r="F6" s="2" t="s">
        <v>33</v>
      </c>
      <c r="G6" s="1" t="n">
        <v>32759</v>
      </c>
      <c r="H6" s="1" t="n">
        <v>924254</v>
      </c>
      <c r="I6" s="2" t="s">
        <v>27</v>
      </c>
      <c r="J6" s="1" t="s">
        <v>28</v>
      </c>
      <c r="K6" s="1" t="s">
        <v>29</v>
      </c>
      <c r="L6" s="1" t="s">
        <v>34</v>
      </c>
      <c r="M6" s="1" t="s">
        <v>31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HYPERLINK("https://mncourtfraud.com/file/JUN_2025__judith_l_cole__hearings__TRANSPOSED.csv.ots","JUN_2025__judith_l_cole__hearings__TRANSPOSED.csv.ots")</f>
        <v>JUN_2025__judith_l_cole__hearings__TRANSPOSED.csv.ots</v>
      </c>
      <c r="D7" s="4" t="str">
        <f aca="false">HYPERLINK("https://mncourtfraud.com/file/JUN_2025__judith_l_cole__hearings__TRANSPOSED.csv","JUN_2025__judith_l_cole__hearings__TRANSPOSED.csv")</f>
        <v>JUN_2025__judith_l_cole__hearings__TRANSPOSED.csv</v>
      </c>
      <c r="E7" s="1" t="n">
        <v>1</v>
      </c>
      <c r="F7" s="2" t="s">
        <v>35</v>
      </c>
      <c r="G7" s="1" t="n">
        <v>34011</v>
      </c>
      <c r="H7" s="1" t="n">
        <v>924254</v>
      </c>
      <c r="I7" s="2" t="s">
        <v>27</v>
      </c>
      <c r="J7" s="1" t="s">
        <v>28</v>
      </c>
      <c r="K7" s="1" t="s">
        <v>29</v>
      </c>
      <c r="L7" s="1" t="s">
        <v>36</v>
      </c>
      <c r="M7" s="1" t="s">
        <v>31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HYPERLINK("https://mncourtfraud.com/file/JUN_2025__judith_l_cole__hearings_.txt.ots","JUN_2025__judith_l_cole__hearings_.txt.ots")</f>
        <v>JUN_2025__judith_l_cole__hearings_.txt.ots</v>
      </c>
      <c r="D8" s="4" t="str">
        <f aca="false">HYPERLINK("https://mncourtfraud.com/file/JUN_2025__judith_l_cole__hearings.txt;JUN_2025__judith_l_cole__hearings_.txt","JUN_2025__judith_l_cole__hearings.txt;JUN_2025__judith_l_cole__hearings_.txt")</f>
        <v>JUN_2025__judith_l_cole__hearings.txt;JUN_2025__judith_l_cole__hearings_.txt</v>
      </c>
      <c r="E8" s="1" t="n">
        <v>2</v>
      </c>
      <c r="F8" s="2" t="s">
        <v>37</v>
      </c>
      <c r="H8" s="1" t="n">
        <v>924118</v>
      </c>
      <c r="I8" s="2" t="s">
        <v>21</v>
      </c>
      <c r="J8" s="1" t="s">
        <v>22</v>
      </c>
      <c r="K8" s="1" t="s">
        <v>23</v>
      </c>
      <c r="M8" s="1" t="s">
        <v>25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HYPERLINK("https://mncourtfraud.com/file/JUN_2025__judith_l_cole__hearings.pdf.ots","JUN_2025__judith_l_cole__hearings.pdf.ots")</f>
        <v>JUN_2025__judith_l_cole__hearings.pdf.ots</v>
      </c>
      <c r="D9" s="4" t="str">
        <f aca="false">HYPERLINK("https://mncourtfraud.com/file/JUN_2025__judith_l_cole__hearings.pdf","JUN_2025__judith_l_cole__hearings.pdf")</f>
        <v>JUN_2025__judith_l_cole__hearings.pdf</v>
      </c>
      <c r="E9" s="1" t="n">
        <v>1</v>
      </c>
      <c r="F9" s="2" t="s">
        <v>38</v>
      </c>
      <c r="G9" s="1" t="n">
        <v>232431</v>
      </c>
      <c r="H9" s="1" t="n">
        <v>903131</v>
      </c>
      <c r="I9" s="2" t="s">
        <v>39</v>
      </c>
      <c r="J9" s="1" t="s">
        <v>40</v>
      </c>
      <c r="K9" s="1" t="s">
        <v>41</v>
      </c>
      <c r="L9" s="1" t="s">
        <v>42</v>
      </c>
      <c r="M9" s="1" t="s">
        <v>43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HYPERLINK("https://mncourtfraud.com/file/JUN_2025__judith_l_cole__hearings.txt.ots","JUN_2025__judith_l_cole__hearings.txt.ots")</f>
        <v>JUN_2025__judith_l_cole__hearings.txt.ots</v>
      </c>
      <c r="D10" s="4" t="str">
        <f aca="false">HYPERLINK("https://mncourtfraud.com/file/JUN_2025__judith_l_cole__hearings.txt;JUN_2025__judith_l_cole__hearings_.txt","JUN_2025__judith_l_cole__hearings.txt;JUN_2025__judith_l_cole__hearings_.txt")</f>
        <v>JUN_2025__judith_l_cole__hearings.txt;JUN_2025__judith_l_cole__hearings_.txt</v>
      </c>
      <c r="E10" s="1" t="n">
        <v>2</v>
      </c>
      <c r="F10" s="2" t="s">
        <v>37</v>
      </c>
      <c r="H10" s="1" t="n">
        <v>903219</v>
      </c>
      <c r="I10" s="2" t="s">
        <v>44</v>
      </c>
      <c r="J10" s="1" t="s">
        <v>45</v>
      </c>
      <c r="K10" s="1" t="s">
        <v>46</v>
      </c>
      <c r="M10" s="1" t="s">
        <v>47</v>
      </c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5" activeCellId="0" sqref="F2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0.57"/>
    <col collapsed="false" customWidth="true" hidden="false" outlineLevel="0" max="12" min="12" style="2" width="31.54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48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</row>
    <row r="2" customFormat="false" ht="18.7" hidden="false" customHeight="true" outlineLevel="0" collapsed="false">
      <c r="A2" s="1" t="n">
        <v>1</v>
      </c>
      <c r="B2" s="2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5" t="n">
        <v>45838</v>
      </c>
      <c r="H2" s="6" t="s">
        <v>65</v>
      </c>
      <c r="I2" s="1" t="s">
        <v>66</v>
      </c>
      <c r="J2" s="1" t="n">
        <v>215</v>
      </c>
      <c r="K2" s="2" t="s">
        <v>67</v>
      </c>
      <c r="L2" s="2" t="s">
        <v>68</v>
      </c>
    </row>
    <row r="3" customFormat="false" ht="18.7" hidden="false" customHeight="true" outlineLevel="0" collapsed="false">
      <c r="A3" s="1" t="n">
        <v>2</v>
      </c>
      <c r="B3" s="2" t="s">
        <v>69</v>
      </c>
      <c r="C3" s="2" t="s">
        <v>70</v>
      </c>
      <c r="D3" s="2" t="s">
        <v>71</v>
      </c>
      <c r="E3" s="2" t="s">
        <v>72</v>
      </c>
      <c r="F3" s="2" t="s">
        <v>73</v>
      </c>
      <c r="G3" s="5" t="n">
        <v>45838</v>
      </c>
      <c r="H3" s="6" t="s">
        <v>74</v>
      </c>
      <c r="I3" s="1" t="s">
        <v>75</v>
      </c>
      <c r="J3" s="1" t="n">
        <v>571</v>
      </c>
      <c r="K3" s="2" t="s">
        <v>76</v>
      </c>
      <c r="L3" s="2" t="s">
        <v>68</v>
      </c>
    </row>
    <row r="4" customFormat="false" ht="18.7" hidden="false" customHeight="true" outlineLevel="0" collapsed="false">
      <c r="A4" s="1" t="n">
        <v>3</v>
      </c>
      <c r="B4" s="2" t="s">
        <v>77</v>
      </c>
      <c r="C4" s="2" t="s">
        <v>70</v>
      </c>
      <c r="D4" s="2" t="s">
        <v>78</v>
      </c>
      <c r="E4" s="2" t="s">
        <v>72</v>
      </c>
      <c r="F4" s="2" t="s">
        <v>73</v>
      </c>
      <c r="G4" s="5" t="n">
        <v>45838</v>
      </c>
      <c r="H4" s="6" t="s">
        <v>74</v>
      </c>
      <c r="I4" s="1" t="s">
        <v>75</v>
      </c>
      <c r="J4" s="1" t="n">
        <v>571</v>
      </c>
      <c r="K4" s="2" t="s">
        <v>76</v>
      </c>
      <c r="L4" s="2" t="s">
        <v>68</v>
      </c>
    </row>
    <row r="5" customFormat="false" ht="18.7" hidden="false" customHeight="true" outlineLevel="0" collapsed="false">
      <c r="A5" s="1" t="n">
        <v>4</v>
      </c>
      <c r="B5" s="2" t="s">
        <v>79</v>
      </c>
      <c r="C5" s="2" t="s">
        <v>80</v>
      </c>
      <c r="D5" s="2" t="s">
        <v>81</v>
      </c>
      <c r="E5" s="2" t="s">
        <v>72</v>
      </c>
      <c r="F5" s="2" t="s">
        <v>73</v>
      </c>
      <c r="G5" s="5" t="n">
        <v>45838</v>
      </c>
      <c r="H5" s="6" t="s">
        <v>74</v>
      </c>
      <c r="I5" s="1" t="s">
        <v>75</v>
      </c>
      <c r="J5" s="1" t="n">
        <v>592</v>
      </c>
      <c r="K5" s="2" t="s">
        <v>82</v>
      </c>
      <c r="L5" s="2" t="s">
        <v>68</v>
      </c>
    </row>
    <row r="6" customFormat="false" ht="18.7" hidden="false" customHeight="true" outlineLevel="0" collapsed="false">
      <c r="A6" s="1" t="n">
        <v>5</v>
      </c>
      <c r="B6" s="2" t="s">
        <v>83</v>
      </c>
      <c r="C6" s="2" t="s">
        <v>84</v>
      </c>
      <c r="D6" s="2" t="s">
        <v>71</v>
      </c>
      <c r="E6" s="2" t="s">
        <v>72</v>
      </c>
      <c r="F6" s="2" t="s">
        <v>73</v>
      </c>
      <c r="G6" s="5" t="n">
        <v>45838</v>
      </c>
      <c r="H6" s="6" t="s">
        <v>74</v>
      </c>
      <c r="I6" s="1" t="s">
        <v>75</v>
      </c>
      <c r="J6" s="1" t="n">
        <v>661</v>
      </c>
      <c r="K6" s="2" t="s">
        <v>85</v>
      </c>
      <c r="L6" s="2" t="s">
        <v>68</v>
      </c>
    </row>
    <row r="7" customFormat="false" ht="18.7" hidden="false" customHeight="true" outlineLevel="0" collapsed="false">
      <c r="A7" s="1" t="n">
        <v>6</v>
      </c>
      <c r="B7" s="2" t="s">
        <v>86</v>
      </c>
      <c r="C7" s="2" t="s">
        <v>87</v>
      </c>
      <c r="D7" s="2" t="s">
        <v>71</v>
      </c>
      <c r="E7" s="2" t="s">
        <v>88</v>
      </c>
      <c r="F7" s="2" t="s">
        <v>89</v>
      </c>
      <c r="G7" s="5" t="n">
        <v>45838</v>
      </c>
      <c r="H7" s="6" t="s">
        <v>74</v>
      </c>
      <c r="I7" s="1" t="s">
        <v>75</v>
      </c>
      <c r="J7" s="1" t="n">
        <v>283</v>
      </c>
      <c r="K7" s="2" t="s">
        <v>90</v>
      </c>
      <c r="L7" s="2" t="s">
        <v>68</v>
      </c>
    </row>
    <row r="8" customFormat="false" ht="18.7" hidden="false" customHeight="true" outlineLevel="0" collapsed="false">
      <c r="A8" s="1" t="n">
        <v>7</v>
      </c>
      <c r="B8" s="2" t="s">
        <v>91</v>
      </c>
      <c r="C8" s="2" t="s">
        <v>92</v>
      </c>
      <c r="D8" s="2" t="s">
        <v>81</v>
      </c>
      <c r="E8" s="2" t="s">
        <v>93</v>
      </c>
      <c r="F8" s="2" t="s">
        <v>94</v>
      </c>
      <c r="G8" s="5" t="n">
        <v>45838</v>
      </c>
      <c r="H8" s="6" t="s">
        <v>74</v>
      </c>
      <c r="I8" s="1" t="s">
        <v>75</v>
      </c>
      <c r="J8" s="1" t="n">
        <v>107</v>
      </c>
      <c r="K8" s="2" t="s">
        <v>95</v>
      </c>
      <c r="L8" s="2" t="s">
        <v>68</v>
      </c>
    </row>
    <row r="9" customFormat="false" ht="18.7" hidden="false" customHeight="true" outlineLevel="0" collapsed="false">
      <c r="A9" s="1" t="n">
        <v>8</v>
      </c>
      <c r="B9" s="2" t="s">
        <v>96</v>
      </c>
      <c r="C9" s="2" t="s">
        <v>87</v>
      </c>
      <c r="D9" s="2" t="s">
        <v>71</v>
      </c>
      <c r="E9" s="2" t="s">
        <v>88</v>
      </c>
      <c r="F9" s="2" t="s">
        <v>89</v>
      </c>
      <c r="G9" s="5" t="n">
        <v>45838</v>
      </c>
      <c r="H9" s="6" t="s">
        <v>74</v>
      </c>
      <c r="I9" s="1" t="s">
        <v>75</v>
      </c>
      <c r="J9" s="1" t="n">
        <v>283</v>
      </c>
      <c r="K9" s="2" t="s">
        <v>90</v>
      </c>
      <c r="L9" s="2" t="s">
        <v>68</v>
      </c>
    </row>
    <row r="10" customFormat="false" ht="18.7" hidden="false" customHeight="true" outlineLevel="0" collapsed="false">
      <c r="A10" s="1" t="n">
        <v>9</v>
      </c>
      <c r="B10" s="2" t="s">
        <v>97</v>
      </c>
      <c r="C10" s="2" t="s">
        <v>87</v>
      </c>
      <c r="D10" s="2" t="s">
        <v>71</v>
      </c>
      <c r="E10" s="2" t="s">
        <v>88</v>
      </c>
      <c r="F10" s="2" t="s">
        <v>89</v>
      </c>
      <c r="G10" s="5" t="n">
        <v>45838</v>
      </c>
      <c r="H10" s="6" t="s">
        <v>74</v>
      </c>
      <c r="I10" s="1" t="s">
        <v>75</v>
      </c>
      <c r="J10" s="1" t="n">
        <v>283</v>
      </c>
      <c r="K10" s="2" t="s">
        <v>90</v>
      </c>
      <c r="L10" s="2" t="s">
        <v>68</v>
      </c>
    </row>
    <row r="11" customFormat="false" ht="18.7" hidden="false" customHeight="true" outlineLevel="0" collapsed="false">
      <c r="A11" s="1" t="n">
        <v>10</v>
      </c>
      <c r="B11" s="2" t="s">
        <v>98</v>
      </c>
      <c r="C11" s="2" t="s">
        <v>84</v>
      </c>
      <c r="D11" s="2" t="s">
        <v>71</v>
      </c>
      <c r="E11" s="2" t="s">
        <v>72</v>
      </c>
      <c r="F11" s="2" t="s">
        <v>73</v>
      </c>
      <c r="G11" s="5" t="n">
        <v>45838</v>
      </c>
      <c r="H11" s="6" t="s">
        <v>74</v>
      </c>
      <c r="I11" s="1" t="s">
        <v>75</v>
      </c>
      <c r="J11" s="1" t="n">
        <v>661</v>
      </c>
      <c r="K11" s="2" t="s">
        <v>85</v>
      </c>
      <c r="L11" s="2" t="s">
        <v>68</v>
      </c>
    </row>
    <row r="12" customFormat="false" ht="18.7" hidden="false" customHeight="true" outlineLevel="0" collapsed="false">
      <c r="A12" s="1" t="n">
        <v>11</v>
      </c>
      <c r="B12" s="2" t="s">
        <v>99</v>
      </c>
      <c r="C12" s="2" t="s">
        <v>100</v>
      </c>
      <c r="D12" s="2" t="s">
        <v>78</v>
      </c>
      <c r="E12" s="2" t="s">
        <v>72</v>
      </c>
      <c r="F12" s="2" t="s">
        <v>73</v>
      </c>
      <c r="G12" s="5" t="n">
        <v>45838</v>
      </c>
      <c r="H12" s="6" t="s">
        <v>74</v>
      </c>
      <c r="I12" s="1" t="s">
        <v>75</v>
      </c>
      <c r="J12" s="1" t="n">
        <v>592</v>
      </c>
      <c r="K12" s="2" t="s">
        <v>82</v>
      </c>
      <c r="L12" s="2" t="s">
        <v>68</v>
      </c>
    </row>
    <row r="13" customFormat="false" ht="18.7" hidden="false" customHeight="true" outlineLevel="0" collapsed="false">
      <c r="A13" s="1" t="n">
        <v>12</v>
      </c>
      <c r="B13" s="2" t="s">
        <v>101</v>
      </c>
      <c r="C13" s="2" t="s">
        <v>102</v>
      </c>
      <c r="D13" s="2" t="s">
        <v>81</v>
      </c>
      <c r="E13" s="2" t="s">
        <v>93</v>
      </c>
      <c r="F13" s="2" t="s">
        <v>94</v>
      </c>
      <c r="G13" s="5" t="n">
        <v>45838</v>
      </c>
      <c r="H13" s="6" t="s">
        <v>103</v>
      </c>
      <c r="I13" s="1" t="s">
        <v>104</v>
      </c>
      <c r="J13" s="1" t="n">
        <v>1702</v>
      </c>
      <c r="K13" s="2" t="s">
        <v>105</v>
      </c>
      <c r="L13" s="2" t="s">
        <v>68</v>
      </c>
    </row>
    <row r="14" customFormat="false" ht="18.7" hidden="false" customHeight="true" outlineLevel="0" collapsed="false">
      <c r="A14" s="1" t="n">
        <v>13</v>
      </c>
      <c r="B14" s="2" t="s">
        <v>106</v>
      </c>
      <c r="C14" s="2" t="s">
        <v>107</v>
      </c>
      <c r="D14" s="2" t="s">
        <v>78</v>
      </c>
      <c r="E14" s="2" t="s">
        <v>108</v>
      </c>
      <c r="F14" s="2" t="s">
        <v>109</v>
      </c>
      <c r="G14" s="5" t="n">
        <v>45838</v>
      </c>
      <c r="H14" s="6" t="s">
        <v>103</v>
      </c>
      <c r="I14" s="1" t="s">
        <v>104</v>
      </c>
      <c r="J14" s="1" t="n">
        <v>1390</v>
      </c>
      <c r="K14" s="2" t="s">
        <v>110</v>
      </c>
      <c r="L14" s="2" t="s">
        <v>68</v>
      </c>
    </row>
    <row r="15" customFormat="false" ht="18.7" hidden="false" customHeight="true" outlineLevel="0" collapsed="false">
      <c r="A15" s="1" t="n">
        <v>14</v>
      </c>
      <c r="B15" s="2" t="s">
        <v>111</v>
      </c>
      <c r="C15" s="2" t="s">
        <v>112</v>
      </c>
      <c r="D15" s="2" t="s">
        <v>71</v>
      </c>
      <c r="E15" s="2" t="s">
        <v>108</v>
      </c>
      <c r="F15" s="2" t="s">
        <v>109</v>
      </c>
      <c r="G15" s="5" t="n">
        <v>45838</v>
      </c>
      <c r="H15" s="6" t="s">
        <v>113</v>
      </c>
      <c r="I15" s="1" t="s">
        <v>114</v>
      </c>
      <c r="J15" s="1" t="n">
        <v>617</v>
      </c>
      <c r="K15" s="2" t="s">
        <v>115</v>
      </c>
      <c r="L15" s="2" t="s">
        <v>68</v>
      </c>
    </row>
    <row r="16" customFormat="false" ht="18.7" hidden="false" customHeight="true" outlineLevel="0" collapsed="false">
      <c r="A16" s="1" t="n">
        <v>15</v>
      </c>
      <c r="B16" s="2" t="s">
        <v>116</v>
      </c>
      <c r="C16" s="2" t="s">
        <v>112</v>
      </c>
      <c r="D16" s="2" t="s">
        <v>117</v>
      </c>
      <c r="E16" s="2" t="s">
        <v>108</v>
      </c>
      <c r="F16" s="2" t="s">
        <v>109</v>
      </c>
      <c r="G16" s="5" t="n">
        <v>45838</v>
      </c>
      <c r="H16" s="6" t="s">
        <v>113</v>
      </c>
      <c r="I16" s="1" t="s">
        <v>114</v>
      </c>
      <c r="J16" s="1" t="n">
        <v>617</v>
      </c>
      <c r="K16" s="2" t="s">
        <v>115</v>
      </c>
      <c r="L16" s="2" t="s">
        <v>68</v>
      </c>
    </row>
    <row r="17" customFormat="false" ht="18.7" hidden="false" customHeight="true" outlineLevel="0" collapsed="false">
      <c r="A17" s="1" t="n">
        <v>16</v>
      </c>
      <c r="B17" s="2" t="s">
        <v>118</v>
      </c>
      <c r="C17" s="2" t="s">
        <v>119</v>
      </c>
      <c r="D17" s="2" t="s">
        <v>71</v>
      </c>
      <c r="E17" s="2" t="s">
        <v>72</v>
      </c>
      <c r="F17" s="2" t="s">
        <v>73</v>
      </c>
      <c r="G17" s="5" t="n">
        <v>45838</v>
      </c>
      <c r="H17" s="6" t="s">
        <v>113</v>
      </c>
      <c r="I17" s="1" t="s">
        <v>114</v>
      </c>
      <c r="J17" s="1" t="n">
        <v>527</v>
      </c>
      <c r="K17" s="2" t="s">
        <v>120</v>
      </c>
      <c r="L17" s="2" t="s">
        <v>68</v>
      </c>
    </row>
    <row r="18" customFormat="false" ht="18.7" hidden="false" customHeight="true" outlineLevel="0" collapsed="false">
      <c r="A18" s="1" t="n">
        <v>17</v>
      </c>
      <c r="B18" s="2" t="s">
        <v>121</v>
      </c>
      <c r="C18" s="2" t="s">
        <v>122</v>
      </c>
      <c r="D18" s="2" t="s">
        <v>78</v>
      </c>
      <c r="E18" s="2" t="s">
        <v>72</v>
      </c>
      <c r="F18" s="2" t="s">
        <v>73</v>
      </c>
      <c r="G18" s="5" t="n">
        <v>45838</v>
      </c>
      <c r="H18" s="6" t="s">
        <v>113</v>
      </c>
      <c r="I18" s="1" t="s">
        <v>114</v>
      </c>
      <c r="J18" s="1" t="n">
        <v>1344</v>
      </c>
      <c r="K18" s="2" t="s">
        <v>123</v>
      </c>
      <c r="L18" s="2" t="s">
        <v>68</v>
      </c>
    </row>
    <row r="19" customFormat="false" ht="18.7" hidden="false" customHeight="true" outlineLevel="0" collapsed="false">
      <c r="A19" s="1" t="n">
        <v>18</v>
      </c>
      <c r="B19" s="2" t="s">
        <v>124</v>
      </c>
      <c r="C19" s="2" t="s">
        <v>119</v>
      </c>
      <c r="D19" s="2" t="s">
        <v>117</v>
      </c>
      <c r="E19" s="2" t="s">
        <v>72</v>
      </c>
      <c r="F19" s="2" t="s">
        <v>73</v>
      </c>
      <c r="G19" s="5" t="n">
        <v>45838</v>
      </c>
      <c r="H19" s="6" t="s">
        <v>113</v>
      </c>
      <c r="I19" s="1" t="s">
        <v>114</v>
      </c>
      <c r="J19" s="1" t="n">
        <v>527</v>
      </c>
      <c r="K19" s="2" t="s">
        <v>120</v>
      </c>
      <c r="L19" s="2" t="s">
        <v>68</v>
      </c>
    </row>
    <row r="20" customFormat="false" ht="18.7" hidden="false" customHeight="true" outlineLevel="0" collapsed="false">
      <c r="A20" s="1" t="n">
        <v>19</v>
      </c>
      <c r="B20" s="2" t="s">
        <v>125</v>
      </c>
      <c r="C20" s="2" t="s">
        <v>126</v>
      </c>
      <c r="D20" s="2" t="s">
        <v>81</v>
      </c>
      <c r="E20" s="2" t="s">
        <v>72</v>
      </c>
      <c r="F20" s="2" t="s">
        <v>73</v>
      </c>
      <c r="G20" s="5" t="n">
        <v>45838</v>
      </c>
      <c r="H20" s="6" t="s">
        <v>127</v>
      </c>
      <c r="I20" s="1" t="s">
        <v>128</v>
      </c>
      <c r="J20" s="1" t="n">
        <v>619</v>
      </c>
      <c r="K20" s="2" t="s">
        <v>129</v>
      </c>
      <c r="L20" s="2" t="s">
        <v>68</v>
      </c>
    </row>
    <row r="21" customFormat="false" ht="18.7" hidden="false" customHeight="true" outlineLevel="0" collapsed="false">
      <c r="A21" s="1" t="n">
        <v>20</v>
      </c>
      <c r="B21" s="2" t="s">
        <v>130</v>
      </c>
      <c r="C21" s="2" t="s">
        <v>131</v>
      </c>
      <c r="D21" s="2" t="s">
        <v>132</v>
      </c>
      <c r="E21" s="2" t="s">
        <v>72</v>
      </c>
      <c r="F21" s="2" t="s">
        <v>73</v>
      </c>
      <c r="G21" s="5" t="n">
        <v>45838</v>
      </c>
      <c r="H21" s="6" t="s">
        <v>127</v>
      </c>
      <c r="I21" s="1" t="s">
        <v>128</v>
      </c>
      <c r="J21" s="1" t="n">
        <v>619</v>
      </c>
      <c r="K21" s="2" t="s">
        <v>129</v>
      </c>
      <c r="L21" s="2" t="s">
        <v>68</v>
      </c>
    </row>
    <row r="22" customFormat="false" ht="18.7" hidden="false" customHeight="true" outlineLevel="0" collapsed="false">
      <c r="A22" s="1" t="n">
        <v>21</v>
      </c>
      <c r="B22" s="2" t="s">
        <v>133</v>
      </c>
      <c r="C22" s="2" t="s">
        <v>134</v>
      </c>
      <c r="D22" s="2" t="s">
        <v>117</v>
      </c>
      <c r="E22" s="2" t="s">
        <v>108</v>
      </c>
      <c r="F22" s="2" t="s">
        <v>109</v>
      </c>
      <c r="G22" s="5" t="n">
        <v>45838</v>
      </c>
      <c r="H22" s="6" t="s">
        <v>135</v>
      </c>
      <c r="I22" s="1" t="s">
        <v>136</v>
      </c>
      <c r="J22" s="1" t="n">
        <v>1118</v>
      </c>
      <c r="K22" s="2" t="s">
        <v>137</v>
      </c>
      <c r="L22" s="2" t="s">
        <v>68</v>
      </c>
    </row>
    <row r="23" customFormat="false" ht="18.7" hidden="false" customHeight="true" outlineLevel="0" collapsed="false">
      <c r="A23" s="1" t="n">
        <v>22</v>
      </c>
      <c r="B23" s="2" t="s">
        <v>138</v>
      </c>
      <c r="C23" s="2" t="s">
        <v>139</v>
      </c>
      <c r="D23" s="2" t="s">
        <v>71</v>
      </c>
      <c r="E23" s="2" t="s">
        <v>88</v>
      </c>
      <c r="F23" s="2" t="s">
        <v>89</v>
      </c>
      <c r="G23" s="5" t="n">
        <v>45839</v>
      </c>
      <c r="H23" s="6" t="s">
        <v>140</v>
      </c>
      <c r="I23" s="1" t="s">
        <v>141</v>
      </c>
      <c r="J23" s="1" t="n">
        <v>760</v>
      </c>
      <c r="K23" s="2" t="s">
        <v>142</v>
      </c>
      <c r="L23" s="2" t="s">
        <v>68</v>
      </c>
    </row>
    <row r="24" customFormat="false" ht="18.7" hidden="false" customHeight="true" outlineLevel="0" collapsed="false">
      <c r="A24" s="1" t="n">
        <v>23</v>
      </c>
      <c r="B24" s="2" t="s">
        <v>143</v>
      </c>
      <c r="C24" s="2" t="s">
        <v>139</v>
      </c>
      <c r="D24" s="2" t="s">
        <v>71</v>
      </c>
      <c r="E24" s="2" t="s">
        <v>88</v>
      </c>
      <c r="F24" s="2" t="s">
        <v>89</v>
      </c>
      <c r="G24" s="5" t="n">
        <v>45839</v>
      </c>
      <c r="H24" s="6" t="s">
        <v>140</v>
      </c>
      <c r="I24" s="1" t="s">
        <v>141</v>
      </c>
      <c r="J24" s="1" t="n">
        <v>760</v>
      </c>
      <c r="K24" s="2" t="s">
        <v>142</v>
      </c>
      <c r="L24" s="2" t="s">
        <v>68</v>
      </c>
    </row>
    <row r="25" customFormat="false" ht="18.7" hidden="false" customHeight="true" outlineLevel="0" collapsed="false">
      <c r="A25" s="1" t="n">
        <v>24</v>
      </c>
      <c r="B25" s="2" t="s">
        <v>144</v>
      </c>
      <c r="C25" s="2" t="s">
        <v>145</v>
      </c>
      <c r="D25" s="2" t="s">
        <v>71</v>
      </c>
      <c r="E25" s="2" t="s">
        <v>88</v>
      </c>
      <c r="F25" s="2" t="s">
        <v>89</v>
      </c>
      <c r="G25" s="5" t="n">
        <v>45839</v>
      </c>
      <c r="H25" s="6" t="s">
        <v>146</v>
      </c>
      <c r="I25" s="1" t="s">
        <v>147</v>
      </c>
      <c r="J25" s="1" t="n">
        <v>1753</v>
      </c>
      <c r="K25" s="2" t="s">
        <v>148</v>
      </c>
      <c r="L25" s="2" t="s">
        <v>68</v>
      </c>
    </row>
    <row r="26" customFormat="false" ht="18.7" hidden="false" customHeight="true" outlineLevel="0" collapsed="false">
      <c r="A26" s="1" t="n">
        <v>25</v>
      </c>
      <c r="B26" s="2" t="s">
        <v>149</v>
      </c>
      <c r="C26" s="2" t="s">
        <v>150</v>
      </c>
      <c r="D26" s="2" t="s">
        <v>71</v>
      </c>
      <c r="E26" s="2" t="s">
        <v>151</v>
      </c>
      <c r="F26" s="2" t="s">
        <v>152</v>
      </c>
      <c r="G26" s="5" t="n">
        <v>45839</v>
      </c>
      <c r="H26" s="6" t="s">
        <v>146</v>
      </c>
      <c r="I26" s="1" t="s">
        <v>147</v>
      </c>
      <c r="J26" s="1" t="n">
        <v>1170</v>
      </c>
      <c r="K26" s="2" t="s">
        <v>153</v>
      </c>
      <c r="L26" s="2" t="s">
        <v>68</v>
      </c>
    </row>
    <row r="27" customFormat="false" ht="18.7" hidden="false" customHeight="true" outlineLevel="0" collapsed="false">
      <c r="A27" s="1" t="n">
        <v>26</v>
      </c>
      <c r="B27" s="2" t="s">
        <v>154</v>
      </c>
      <c r="C27" s="2" t="s">
        <v>155</v>
      </c>
      <c r="D27" s="2" t="s">
        <v>117</v>
      </c>
      <c r="E27" s="2" t="s">
        <v>156</v>
      </c>
      <c r="F27" s="2" t="s">
        <v>157</v>
      </c>
      <c r="G27" s="5" t="n">
        <v>45839</v>
      </c>
      <c r="H27" s="6" t="s">
        <v>158</v>
      </c>
      <c r="I27" s="1" t="s">
        <v>159</v>
      </c>
      <c r="J27" s="1" t="n">
        <v>1610</v>
      </c>
      <c r="K27" s="2" t="s">
        <v>160</v>
      </c>
      <c r="L27" s="2" t="s">
        <v>68</v>
      </c>
    </row>
    <row r="28" customFormat="false" ht="18.7" hidden="false" customHeight="true" outlineLevel="0" collapsed="false">
      <c r="A28" s="1" t="n">
        <v>27</v>
      </c>
      <c r="B28" s="2" t="s">
        <v>161</v>
      </c>
      <c r="C28" s="2" t="s">
        <v>162</v>
      </c>
      <c r="D28" s="2" t="s">
        <v>71</v>
      </c>
      <c r="E28" s="2" t="s">
        <v>72</v>
      </c>
      <c r="F28" s="2" t="s">
        <v>73</v>
      </c>
      <c r="G28" s="5" t="n">
        <v>45839</v>
      </c>
      <c r="H28" s="6" t="s">
        <v>158</v>
      </c>
      <c r="I28" s="1" t="s">
        <v>159</v>
      </c>
      <c r="J28" s="1" t="n">
        <v>624</v>
      </c>
      <c r="K28" s="2" t="s">
        <v>163</v>
      </c>
      <c r="L28" s="2" t="s">
        <v>68</v>
      </c>
    </row>
    <row r="29" customFormat="false" ht="18.7" hidden="false" customHeight="true" outlineLevel="0" collapsed="false">
      <c r="A29" s="1" t="n">
        <v>28</v>
      </c>
      <c r="B29" s="2" t="s">
        <v>164</v>
      </c>
      <c r="C29" s="2" t="s">
        <v>162</v>
      </c>
      <c r="D29" s="2" t="s">
        <v>71</v>
      </c>
      <c r="E29" s="2" t="s">
        <v>72</v>
      </c>
      <c r="F29" s="2" t="s">
        <v>73</v>
      </c>
      <c r="G29" s="5" t="n">
        <v>45839</v>
      </c>
      <c r="H29" s="6" t="s">
        <v>158</v>
      </c>
      <c r="I29" s="1" t="s">
        <v>159</v>
      </c>
      <c r="J29" s="1" t="n">
        <v>624</v>
      </c>
      <c r="K29" s="2" t="s">
        <v>163</v>
      </c>
      <c r="L29" s="2" t="s">
        <v>68</v>
      </c>
    </row>
    <row r="30" customFormat="false" ht="18.7" hidden="false" customHeight="true" outlineLevel="0" collapsed="false">
      <c r="A30" s="1" t="n">
        <v>29</v>
      </c>
      <c r="B30" s="2" t="s">
        <v>165</v>
      </c>
      <c r="C30" s="2" t="s">
        <v>166</v>
      </c>
      <c r="D30" s="2" t="s">
        <v>81</v>
      </c>
      <c r="E30" s="2" t="s">
        <v>167</v>
      </c>
      <c r="F30" s="2" t="s">
        <v>168</v>
      </c>
      <c r="G30" s="5" t="n">
        <v>45839</v>
      </c>
      <c r="H30" s="6" t="s">
        <v>169</v>
      </c>
      <c r="I30" s="1" t="s">
        <v>170</v>
      </c>
      <c r="J30" s="1" t="n">
        <v>430</v>
      </c>
      <c r="K30" s="2" t="s">
        <v>171</v>
      </c>
      <c r="L30" s="2" t="s">
        <v>68</v>
      </c>
    </row>
    <row r="31" customFormat="false" ht="18.7" hidden="false" customHeight="true" outlineLevel="0" collapsed="false">
      <c r="A31" s="1" t="n">
        <v>30</v>
      </c>
      <c r="B31" s="2" t="s">
        <v>172</v>
      </c>
      <c r="C31" s="2" t="s">
        <v>173</v>
      </c>
      <c r="D31" s="2" t="s">
        <v>71</v>
      </c>
      <c r="E31" s="2" t="s">
        <v>108</v>
      </c>
      <c r="F31" s="2" t="s">
        <v>109</v>
      </c>
      <c r="G31" s="5" t="n">
        <v>45839</v>
      </c>
      <c r="H31" s="6" t="s">
        <v>169</v>
      </c>
      <c r="I31" s="1" t="s">
        <v>170</v>
      </c>
      <c r="J31" s="1" t="n">
        <v>227</v>
      </c>
      <c r="K31" s="2" t="s">
        <v>174</v>
      </c>
      <c r="L31" s="2" t="s">
        <v>68</v>
      </c>
    </row>
    <row r="32" customFormat="false" ht="18.7" hidden="false" customHeight="true" outlineLevel="0" collapsed="false">
      <c r="A32" s="1" t="n">
        <v>31</v>
      </c>
      <c r="B32" s="2" t="s">
        <v>175</v>
      </c>
      <c r="C32" s="2" t="s">
        <v>173</v>
      </c>
      <c r="D32" s="2" t="s">
        <v>78</v>
      </c>
      <c r="E32" s="2" t="s">
        <v>108</v>
      </c>
      <c r="F32" s="2" t="s">
        <v>109</v>
      </c>
      <c r="G32" s="5" t="n">
        <v>45839</v>
      </c>
      <c r="H32" s="6" t="s">
        <v>169</v>
      </c>
      <c r="I32" s="1" t="s">
        <v>170</v>
      </c>
      <c r="J32" s="1" t="n">
        <v>227</v>
      </c>
      <c r="K32" s="2" t="s">
        <v>174</v>
      </c>
      <c r="L32" s="2" t="s">
        <v>68</v>
      </c>
    </row>
    <row r="33" customFormat="false" ht="18.7" hidden="false" customHeight="true" outlineLevel="0" collapsed="false">
      <c r="A33" s="1" t="n">
        <v>32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5" t="n">
        <v>45839</v>
      </c>
      <c r="H33" s="6" t="s">
        <v>169</v>
      </c>
      <c r="I33" s="1" t="s">
        <v>170</v>
      </c>
      <c r="J33" s="1" t="n">
        <v>1567</v>
      </c>
      <c r="K33" s="2" t="s">
        <v>181</v>
      </c>
      <c r="L33" s="2" t="s">
        <v>68</v>
      </c>
    </row>
    <row r="34" customFormat="false" ht="18.7" hidden="false" customHeight="true" outlineLevel="0" collapsed="false">
      <c r="A34" s="1" t="n">
        <v>33</v>
      </c>
      <c r="B34" s="2" t="s">
        <v>182</v>
      </c>
      <c r="C34" s="2" t="s">
        <v>173</v>
      </c>
      <c r="D34" s="2" t="s">
        <v>78</v>
      </c>
      <c r="E34" s="2" t="s">
        <v>108</v>
      </c>
      <c r="F34" s="2" t="s">
        <v>109</v>
      </c>
      <c r="G34" s="5" t="n">
        <v>45839</v>
      </c>
      <c r="H34" s="6" t="s">
        <v>169</v>
      </c>
      <c r="I34" s="1" t="s">
        <v>170</v>
      </c>
      <c r="J34" s="1" t="n">
        <v>227</v>
      </c>
      <c r="K34" s="2" t="s">
        <v>174</v>
      </c>
      <c r="L34" s="2" t="s">
        <v>68</v>
      </c>
    </row>
    <row r="35" customFormat="false" ht="18.7" hidden="false" customHeight="true" outlineLevel="0" collapsed="false">
      <c r="A35" s="1" t="n">
        <v>34</v>
      </c>
      <c r="B35" s="2" t="s">
        <v>183</v>
      </c>
      <c r="C35" s="2" t="s">
        <v>184</v>
      </c>
      <c r="D35" s="2" t="s">
        <v>117</v>
      </c>
      <c r="E35" s="2" t="s">
        <v>72</v>
      </c>
      <c r="F35" s="2" t="s">
        <v>73</v>
      </c>
      <c r="G35" s="5" t="n">
        <v>45839</v>
      </c>
      <c r="H35" s="6" t="s">
        <v>169</v>
      </c>
      <c r="I35" s="1" t="s">
        <v>170</v>
      </c>
      <c r="J35" s="1" t="n">
        <v>729</v>
      </c>
      <c r="K35" s="2" t="s">
        <v>185</v>
      </c>
      <c r="L35" s="2" t="s">
        <v>68</v>
      </c>
    </row>
    <row r="36" customFormat="false" ht="18.7" hidden="false" customHeight="true" outlineLevel="0" collapsed="false">
      <c r="A36" s="1" t="n">
        <v>35</v>
      </c>
      <c r="B36" s="2" t="s">
        <v>186</v>
      </c>
      <c r="C36" s="2" t="s">
        <v>184</v>
      </c>
      <c r="D36" s="2" t="s">
        <v>71</v>
      </c>
      <c r="E36" s="2" t="s">
        <v>72</v>
      </c>
      <c r="F36" s="2" t="s">
        <v>73</v>
      </c>
      <c r="G36" s="5" t="n">
        <v>45839</v>
      </c>
      <c r="H36" s="6" t="s">
        <v>169</v>
      </c>
      <c r="I36" s="1" t="s">
        <v>170</v>
      </c>
      <c r="J36" s="1" t="n">
        <v>729</v>
      </c>
      <c r="K36" s="2" t="s">
        <v>185</v>
      </c>
      <c r="L36" s="2" t="s">
        <v>68</v>
      </c>
    </row>
    <row r="37" customFormat="false" ht="18.7" hidden="false" customHeight="true" outlineLevel="0" collapsed="false">
      <c r="A37" s="1" t="n">
        <v>36</v>
      </c>
      <c r="B37" s="2" t="s">
        <v>187</v>
      </c>
      <c r="C37" s="2" t="s">
        <v>188</v>
      </c>
      <c r="D37" s="2" t="s">
        <v>78</v>
      </c>
      <c r="E37" s="2" t="s">
        <v>167</v>
      </c>
      <c r="F37" s="2" t="s">
        <v>168</v>
      </c>
      <c r="G37" s="5" t="n">
        <v>45839</v>
      </c>
      <c r="H37" s="6" t="s">
        <v>169</v>
      </c>
      <c r="I37" s="1" t="s">
        <v>170</v>
      </c>
      <c r="J37" s="1" t="n">
        <v>1183</v>
      </c>
      <c r="K37" s="2" t="s">
        <v>189</v>
      </c>
      <c r="L37" s="2" t="s">
        <v>68</v>
      </c>
    </row>
    <row r="38" customFormat="false" ht="18.7" hidden="false" customHeight="true" outlineLevel="0" collapsed="false">
      <c r="A38" s="1" t="n">
        <v>37</v>
      </c>
      <c r="B38" s="2" t="s">
        <v>190</v>
      </c>
      <c r="C38" s="2" t="s">
        <v>191</v>
      </c>
      <c r="D38" s="2" t="s">
        <v>78</v>
      </c>
      <c r="E38" s="2" t="s">
        <v>167</v>
      </c>
      <c r="F38" s="2" t="s">
        <v>168</v>
      </c>
      <c r="G38" s="5" t="n">
        <v>45839</v>
      </c>
      <c r="H38" s="6" t="s">
        <v>169</v>
      </c>
      <c r="I38" s="1" t="s">
        <v>170</v>
      </c>
      <c r="J38" s="1" t="n">
        <v>430</v>
      </c>
      <c r="K38" s="2" t="s">
        <v>171</v>
      </c>
      <c r="L38" s="2" t="s">
        <v>68</v>
      </c>
    </row>
    <row r="39" customFormat="false" ht="18.7" hidden="false" customHeight="true" outlineLevel="0" collapsed="false">
      <c r="A39" s="1" t="n">
        <v>38</v>
      </c>
      <c r="B39" s="2" t="s">
        <v>192</v>
      </c>
      <c r="C39" s="2" t="s">
        <v>193</v>
      </c>
      <c r="D39" s="2" t="s">
        <v>117</v>
      </c>
      <c r="E39" s="2" t="s">
        <v>179</v>
      </c>
      <c r="F39" s="2" t="s">
        <v>180</v>
      </c>
      <c r="G39" s="5" t="n">
        <v>45839</v>
      </c>
      <c r="H39" s="6" t="s">
        <v>169</v>
      </c>
      <c r="I39" s="1" t="s">
        <v>170</v>
      </c>
      <c r="J39" s="1" t="n">
        <v>1397</v>
      </c>
      <c r="K39" s="2" t="s">
        <v>194</v>
      </c>
      <c r="L39" s="2" t="s">
        <v>68</v>
      </c>
    </row>
    <row r="40" customFormat="false" ht="18.7" hidden="false" customHeight="true" outlineLevel="0" collapsed="false">
      <c r="A40" s="1" t="n">
        <v>39</v>
      </c>
      <c r="B40" s="2" t="s">
        <v>195</v>
      </c>
      <c r="C40" s="2" t="s">
        <v>171</v>
      </c>
      <c r="D40" s="2" t="s">
        <v>78</v>
      </c>
      <c r="E40" s="2" t="s">
        <v>167</v>
      </c>
      <c r="F40" s="2" t="s">
        <v>168</v>
      </c>
      <c r="G40" s="5" t="n">
        <v>45839</v>
      </c>
      <c r="H40" s="6" t="s">
        <v>169</v>
      </c>
      <c r="I40" s="1" t="s">
        <v>170</v>
      </c>
      <c r="J40" s="1" t="n">
        <v>430</v>
      </c>
      <c r="K40" s="2" t="s">
        <v>171</v>
      </c>
      <c r="L40" s="2" t="s">
        <v>68</v>
      </c>
    </row>
    <row r="41" customFormat="false" ht="18.7" hidden="false" customHeight="true" outlineLevel="0" collapsed="false">
      <c r="A41" s="1" t="n">
        <v>40</v>
      </c>
      <c r="B41" s="2" t="s">
        <v>196</v>
      </c>
      <c r="C41" s="2" t="s">
        <v>173</v>
      </c>
      <c r="D41" s="2" t="s">
        <v>78</v>
      </c>
      <c r="E41" s="2" t="s">
        <v>108</v>
      </c>
      <c r="F41" s="2" t="s">
        <v>109</v>
      </c>
      <c r="G41" s="5" t="n">
        <v>45839</v>
      </c>
      <c r="H41" s="6" t="s">
        <v>169</v>
      </c>
      <c r="I41" s="1" t="s">
        <v>170</v>
      </c>
      <c r="J41" s="1" t="n">
        <v>227</v>
      </c>
      <c r="K41" s="2" t="s">
        <v>174</v>
      </c>
      <c r="L41" s="2" t="s">
        <v>68</v>
      </c>
    </row>
    <row r="42" customFormat="false" ht="18.7" hidden="false" customHeight="true" outlineLevel="0" collapsed="false">
      <c r="A42" s="1" t="n">
        <v>41</v>
      </c>
      <c r="B42" s="2" t="s">
        <v>197</v>
      </c>
      <c r="C42" s="2" t="s">
        <v>198</v>
      </c>
      <c r="D42" s="2" t="s">
        <v>78</v>
      </c>
      <c r="E42" s="2" t="s">
        <v>88</v>
      </c>
      <c r="F42" s="2" t="s">
        <v>89</v>
      </c>
      <c r="G42" s="5" t="n">
        <v>45839</v>
      </c>
      <c r="H42" s="6" t="s">
        <v>169</v>
      </c>
      <c r="I42" s="1" t="s">
        <v>170</v>
      </c>
      <c r="J42" s="1" t="n">
        <v>1325</v>
      </c>
      <c r="K42" s="2" t="s">
        <v>199</v>
      </c>
      <c r="L42" s="2" t="s">
        <v>68</v>
      </c>
    </row>
    <row r="43" customFormat="false" ht="18.7" hidden="false" customHeight="true" outlineLevel="0" collapsed="false">
      <c r="A43" s="1" t="n">
        <v>42</v>
      </c>
      <c r="B43" s="2" t="s">
        <v>200</v>
      </c>
      <c r="C43" s="2" t="s">
        <v>201</v>
      </c>
      <c r="D43" s="2" t="s">
        <v>178</v>
      </c>
      <c r="E43" s="2" t="s">
        <v>179</v>
      </c>
      <c r="F43" s="2" t="s">
        <v>180</v>
      </c>
      <c r="G43" s="5" t="n">
        <v>45839</v>
      </c>
      <c r="H43" s="6" t="s">
        <v>202</v>
      </c>
      <c r="I43" s="1" t="s">
        <v>203</v>
      </c>
      <c r="J43" s="1" t="n">
        <v>1535</v>
      </c>
      <c r="K43" s="2" t="s">
        <v>204</v>
      </c>
      <c r="L43" s="2" t="s">
        <v>68</v>
      </c>
    </row>
    <row r="44" customFormat="false" ht="18.7" hidden="false" customHeight="true" outlineLevel="0" collapsed="false">
      <c r="A44" s="1" t="n">
        <v>43</v>
      </c>
      <c r="B44" s="2" t="s">
        <v>205</v>
      </c>
      <c r="C44" s="2" t="s">
        <v>206</v>
      </c>
      <c r="D44" s="2" t="s">
        <v>117</v>
      </c>
      <c r="E44" s="2" t="s">
        <v>108</v>
      </c>
      <c r="F44" s="2" t="s">
        <v>109</v>
      </c>
      <c r="G44" s="5" t="n">
        <v>45839</v>
      </c>
      <c r="H44" s="6" t="s">
        <v>202</v>
      </c>
      <c r="I44" s="1" t="s">
        <v>203</v>
      </c>
      <c r="J44" s="1" t="n">
        <v>1589</v>
      </c>
      <c r="K44" s="2" t="s">
        <v>207</v>
      </c>
      <c r="L44" s="2" t="s">
        <v>68</v>
      </c>
    </row>
    <row r="45" customFormat="false" ht="18.7" hidden="false" customHeight="true" outlineLevel="0" collapsed="false">
      <c r="A45" s="1" t="n">
        <v>44</v>
      </c>
      <c r="B45" s="2" t="s">
        <v>208</v>
      </c>
      <c r="C45" s="2" t="s">
        <v>209</v>
      </c>
      <c r="D45" s="2" t="s">
        <v>78</v>
      </c>
      <c r="E45" s="2" t="s">
        <v>88</v>
      </c>
      <c r="F45" s="2" t="s">
        <v>89</v>
      </c>
      <c r="G45" s="5" t="n">
        <v>45839</v>
      </c>
      <c r="H45" s="6" t="s">
        <v>202</v>
      </c>
      <c r="I45" s="1" t="s">
        <v>203</v>
      </c>
      <c r="J45" s="1" t="n">
        <v>1222</v>
      </c>
      <c r="K45" s="2" t="s">
        <v>210</v>
      </c>
      <c r="L45" s="2" t="s">
        <v>68</v>
      </c>
    </row>
    <row r="46" customFormat="false" ht="18.7" hidden="false" customHeight="true" outlineLevel="0" collapsed="false">
      <c r="A46" s="1" t="n">
        <v>45</v>
      </c>
      <c r="B46" s="2" t="s">
        <v>211</v>
      </c>
      <c r="C46" s="2" t="s">
        <v>212</v>
      </c>
      <c r="D46" s="2" t="s">
        <v>78</v>
      </c>
      <c r="E46" s="2" t="s">
        <v>88</v>
      </c>
      <c r="F46" s="2" t="s">
        <v>89</v>
      </c>
      <c r="G46" s="5" t="n">
        <v>45839</v>
      </c>
      <c r="H46" s="6" t="s">
        <v>202</v>
      </c>
      <c r="I46" s="1" t="s">
        <v>203</v>
      </c>
      <c r="J46" s="1" t="n">
        <v>872</v>
      </c>
      <c r="K46" s="2" t="s">
        <v>213</v>
      </c>
      <c r="L46" s="2" t="s">
        <v>68</v>
      </c>
    </row>
    <row r="47" customFormat="false" ht="18.7" hidden="false" customHeight="true" outlineLevel="0" collapsed="false">
      <c r="A47" s="1" t="n">
        <v>46</v>
      </c>
      <c r="B47" s="2" t="s">
        <v>214</v>
      </c>
      <c r="C47" s="2" t="s">
        <v>215</v>
      </c>
      <c r="D47" s="2" t="s">
        <v>78</v>
      </c>
      <c r="E47" s="2" t="s">
        <v>167</v>
      </c>
      <c r="F47" s="2" t="s">
        <v>168</v>
      </c>
      <c r="G47" s="5" t="n">
        <v>45839</v>
      </c>
      <c r="H47" s="6" t="s">
        <v>202</v>
      </c>
      <c r="I47" s="1" t="s">
        <v>203</v>
      </c>
      <c r="J47" s="1" t="n">
        <v>1055</v>
      </c>
      <c r="K47" s="2" t="s">
        <v>216</v>
      </c>
      <c r="L47" s="2" t="s">
        <v>68</v>
      </c>
    </row>
    <row r="48" customFormat="false" ht="18.7" hidden="false" customHeight="true" outlineLevel="0" collapsed="false">
      <c r="A48" s="1" t="n">
        <v>47</v>
      </c>
      <c r="B48" s="2" t="s">
        <v>217</v>
      </c>
      <c r="C48" s="2" t="s">
        <v>218</v>
      </c>
      <c r="D48" s="2" t="s">
        <v>78</v>
      </c>
      <c r="E48" s="2" t="s">
        <v>167</v>
      </c>
      <c r="F48" s="2" t="s">
        <v>168</v>
      </c>
      <c r="G48" s="5" t="n">
        <v>45839</v>
      </c>
      <c r="H48" s="6" t="s">
        <v>202</v>
      </c>
      <c r="I48" s="1" t="s">
        <v>203</v>
      </c>
      <c r="J48" s="1" t="n">
        <v>1439</v>
      </c>
      <c r="K48" s="2" t="s">
        <v>219</v>
      </c>
      <c r="L48" s="2" t="s">
        <v>68</v>
      </c>
    </row>
    <row r="49" customFormat="false" ht="18.7" hidden="false" customHeight="true" outlineLevel="0" collapsed="false">
      <c r="A49" s="1" t="n">
        <v>48</v>
      </c>
      <c r="B49" s="2" t="s">
        <v>220</v>
      </c>
      <c r="C49" s="2" t="s">
        <v>221</v>
      </c>
      <c r="D49" s="2" t="s">
        <v>78</v>
      </c>
      <c r="E49" s="2" t="s">
        <v>88</v>
      </c>
      <c r="F49" s="2" t="s">
        <v>89</v>
      </c>
      <c r="G49" s="5" t="n">
        <v>45839</v>
      </c>
      <c r="H49" s="6" t="s">
        <v>202</v>
      </c>
      <c r="I49" s="1" t="s">
        <v>203</v>
      </c>
      <c r="J49" s="1" t="n">
        <v>1032</v>
      </c>
      <c r="K49" s="2" t="s">
        <v>222</v>
      </c>
      <c r="L49" s="2" t="s">
        <v>68</v>
      </c>
    </row>
    <row r="50" customFormat="false" ht="18.7" hidden="false" customHeight="true" outlineLevel="0" collapsed="false">
      <c r="A50" s="1" t="n">
        <v>49</v>
      </c>
      <c r="B50" s="2" t="s">
        <v>223</v>
      </c>
      <c r="C50" s="2" t="s">
        <v>224</v>
      </c>
      <c r="D50" s="2" t="s">
        <v>81</v>
      </c>
      <c r="E50" s="2" t="s">
        <v>93</v>
      </c>
      <c r="F50" s="2" t="s">
        <v>94</v>
      </c>
      <c r="G50" s="5" t="n">
        <v>45839</v>
      </c>
      <c r="H50" s="6" t="s">
        <v>225</v>
      </c>
      <c r="I50" s="1" t="s">
        <v>226</v>
      </c>
      <c r="J50" s="1" t="n">
        <v>1520</v>
      </c>
      <c r="K50" s="2" t="s">
        <v>227</v>
      </c>
      <c r="L50" s="2" t="s">
        <v>68</v>
      </c>
    </row>
    <row r="51" customFormat="false" ht="18.7" hidden="false" customHeight="true" outlineLevel="0" collapsed="false">
      <c r="A51" s="1" t="n">
        <v>50</v>
      </c>
      <c r="B51" s="2" t="s">
        <v>228</v>
      </c>
      <c r="C51" s="2" t="s">
        <v>229</v>
      </c>
      <c r="D51" s="2" t="s">
        <v>78</v>
      </c>
      <c r="E51" s="2" t="s">
        <v>179</v>
      </c>
      <c r="F51" s="2" t="s">
        <v>180</v>
      </c>
      <c r="G51" s="5" t="n">
        <v>45839</v>
      </c>
      <c r="H51" s="6" t="s">
        <v>225</v>
      </c>
      <c r="I51" s="1" t="s">
        <v>226</v>
      </c>
      <c r="J51" s="1" t="n">
        <v>1412</v>
      </c>
      <c r="K51" s="2" t="s">
        <v>230</v>
      </c>
      <c r="L51" s="2" t="s">
        <v>68</v>
      </c>
    </row>
    <row r="52" customFormat="false" ht="18.7" hidden="false" customHeight="true" outlineLevel="0" collapsed="false">
      <c r="A52" s="1" t="n">
        <v>51</v>
      </c>
      <c r="B52" s="2" t="s">
        <v>231</v>
      </c>
      <c r="C52" s="2" t="s">
        <v>232</v>
      </c>
      <c r="D52" s="2" t="s">
        <v>78</v>
      </c>
      <c r="E52" s="2" t="s">
        <v>88</v>
      </c>
      <c r="F52" s="2" t="s">
        <v>89</v>
      </c>
      <c r="G52" s="5" t="n">
        <v>45839</v>
      </c>
      <c r="H52" s="6" t="s">
        <v>225</v>
      </c>
      <c r="I52" s="1" t="s">
        <v>226</v>
      </c>
      <c r="J52" s="1" t="n">
        <v>1751</v>
      </c>
      <c r="K52" s="2" t="s">
        <v>233</v>
      </c>
      <c r="L52" s="2" t="s">
        <v>68</v>
      </c>
    </row>
    <row r="53" customFormat="false" ht="18.7" hidden="false" customHeight="true" outlineLevel="0" collapsed="false">
      <c r="A53" s="1" t="n">
        <v>52</v>
      </c>
      <c r="B53" s="2" t="s">
        <v>234</v>
      </c>
      <c r="C53" s="2" t="s">
        <v>235</v>
      </c>
      <c r="D53" s="2" t="s">
        <v>78</v>
      </c>
      <c r="E53" s="2" t="s">
        <v>167</v>
      </c>
      <c r="F53" s="2" t="s">
        <v>168</v>
      </c>
      <c r="G53" s="5" t="n">
        <v>45839</v>
      </c>
      <c r="H53" s="6" t="s">
        <v>225</v>
      </c>
      <c r="I53" s="1" t="s">
        <v>226</v>
      </c>
      <c r="J53" s="1" t="n">
        <v>1852</v>
      </c>
      <c r="K53" s="2" t="s">
        <v>236</v>
      </c>
      <c r="L53" s="2" t="s">
        <v>68</v>
      </c>
    </row>
    <row r="54" customFormat="false" ht="18.7" hidden="false" customHeight="true" outlineLevel="0" collapsed="false">
      <c r="A54" s="1" t="n">
        <v>53</v>
      </c>
      <c r="B54" s="2" t="s">
        <v>237</v>
      </c>
      <c r="C54" s="2" t="s">
        <v>238</v>
      </c>
      <c r="D54" s="2" t="s">
        <v>78</v>
      </c>
      <c r="E54" s="2" t="s">
        <v>167</v>
      </c>
      <c r="F54" s="2" t="s">
        <v>168</v>
      </c>
      <c r="G54" s="5" t="n">
        <v>45839</v>
      </c>
      <c r="H54" s="6" t="s">
        <v>225</v>
      </c>
      <c r="I54" s="1" t="s">
        <v>226</v>
      </c>
      <c r="J54" s="1" t="n">
        <v>1371</v>
      </c>
      <c r="K54" s="2" t="s">
        <v>239</v>
      </c>
      <c r="L54" s="2" t="s">
        <v>68</v>
      </c>
    </row>
    <row r="55" customFormat="false" ht="18.7" hidden="false" customHeight="true" outlineLevel="0" collapsed="false">
      <c r="A55" s="1" t="n">
        <v>54</v>
      </c>
      <c r="B55" s="2" t="s">
        <v>240</v>
      </c>
      <c r="C55" s="2" t="s">
        <v>241</v>
      </c>
      <c r="D55" s="2" t="s">
        <v>78</v>
      </c>
      <c r="E55" s="2" t="s">
        <v>108</v>
      </c>
      <c r="F55" s="2" t="s">
        <v>109</v>
      </c>
      <c r="G55" s="5" t="n">
        <v>45839</v>
      </c>
      <c r="H55" s="6" t="s">
        <v>225</v>
      </c>
      <c r="I55" s="1" t="s">
        <v>226</v>
      </c>
      <c r="J55" s="1" t="n">
        <v>1654</v>
      </c>
      <c r="K55" s="2" t="s">
        <v>242</v>
      </c>
      <c r="L55" s="2" t="s">
        <v>68</v>
      </c>
    </row>
    <row r="56" customFormat="false" ht="18.7" hidden="false" customHeight="true" outlineLevel="0" collapsed="false">
      <c r="A56" s="1" t="n">
        <v>55</v>
      </c>
      <c r="B56" s="2" t="s">
        <v>243</v>
      </c>
      <c r="C56" s="2" t="s">
        <v>244</v>
      </c>
      <c r="D56" s="2" t="s">
        <v>78</v>
      </c>
      <c r="E56" s="2" t="s">
        <v>179</v>
      </c>
      <c r="F56" s="2" t="s">
        <v>180</v>
      </c>
      <c r="G56" s="5" t="n">
        <v>45839</v>
      </c>
      <c r="H56" s="6" t="s">
        <v>225</v>
      </c>
      <c r="I56" s="1" t="s">
        <v>226</v>
      </c>
      <c r="J56" s="1" t="n">
        <v>1219</v>
      </c>
      <c r="K56" s="2" t="s">
        <v>245</v>
      </c>
      <c r="L56" s="2" t="s">
        <v>68</v>
      </c>
    </row>
    <row r="57" customFormat="false" ht="18.7" hidden="false" customHeight="true" outlineLevel="0" collapsed="false">
      <c r="A57" s="1" t="n">
        <v>56</v>
      </c>
      <c r="B57" s="2" t="s">
        <v>246</v>
      </c>
      <c r="C57" s="2" t="s">
        <v>247</v>
      </c>
      <c r="D57" s="2" t="s">
        <v>78</v>
      </c>
      <c r="E57" s="2" t="s">
        <v>88</v>
      </c>
      <c r="F57" s="2" t="s">
        <v>89</v>
      </c>
      <c r="G57" s="5" t="n">
        <v>45839</v>
      </c>
      <c r="H57" s="6" t="s">
        <v>225</v>
      </c>
      <c r="I57" s="1" t="s">
        <v>226</v>
      </c>
      <c r="J57" s="1" t="n">
        <v>581</v>
      </c>
      <c r="K57" s="2" t="s">
        <v>248</v>
      </c>
      <c r="L57" s="2" t="s">
        <v>68</v>
      </c>
    </row>
    <row r="58" customFormat="false" ht="18.7" hidden="false" customHeight="true" outlineLevel="0" collapsed="false">
      <c r="A58" s="1" t="n">
        <v>57</v>
      </c>
      <c r="B58" s="2" t="s">
        <v>249</v>
      </c>
      <c r="C58" s="2" t="s">
        <v>250</v>
      </c>
      <c r="D58" s="2" t="s">
        <v>78</v>
      </c>
      <c r="E58" s="2" t="s">
        <v>88</v>
      </c>
      <c r="F58" s="2" t="s">
        <v>89</v>
      </c>
      <c r="G58" s="5" t="n">
        <v>45839</v>
      </c>
      <c r="H58" s="6" t="s">
        <v>225</v>
      </c>
      <c r="I58" s="1" t="s">
        <v>226</v>
      </c>
      <c r="J58" s="1" t="n">
        <v>581</v>
      </c>
      <c r="K58" s="2" t="s">
        <v>248</v>
      </c>
      <c r="L58" s="2" t="s">
        <v>68</v>
      </c>
    </row>
    <row r="59" customFormat="false" ht="18.7" hidden="false" customHeight="true" outlineLevel="0" collapsed="false">
      <c r="A59" s="1" t="n">
        <v>58</v>
      </c>
      <c r="B59" s="2" t="s">
        <v>251</v>
      </c>
      <c r="C59" s="2" t="s">
        <v>252</v>
      </c>
      <c r="D59" s="2" t="s">
        <v>78</v>
      </c>
      <c r="E59" s="2" t="s">
        <v>108</v>
      </c>
      <c r="F59" s="2" t="s">
        <v>109</v>
      </c>
      <c r="G59" s="5" t="n">
        <v>45839</v>
      </c>
      <c r="H59" s="6" t="s">
        <v>253</v>
      </c>
      <c r="I59" s="1" t="s">
        <v>254</v>
      </c>
      <c r="J59" s="1" t="n">
        <v>1572</v>
      </c>
      <c r="K59" s="2" t="s">
        <v>255</v>
      </c>
      <c r="L59" s="2" t="s">
        <v>68</v>
      </c>
    </row>
    <row r="60" customFormat="false" ht="18.7" hidden="false" customHeight="true" outlineLevel="0" collapsed="false">
      <c r="A60" s="1" t="n">
        <v>59</v>
      </c>
      <c r="B60" s="2" t="s">
        <v>256</v>
      </c>
      <c r="C60" s="2" t="s">
        <v>257</v>
      </c>
      <c r="D60" s="2" t="s">
        <v>258</v>
      </c>
      <c r="E60" s="2" t="s">
        <v>179</v>
      </c>
      <c r="F60" s="2" t="s">
        <v>180</v>
      </c>
      <c r="G60" s="5" t="n">
        <v>45839</v>
      </c>
      <c r="H60" s="6" t="s">
        <v>259</v>
      </c>
      <c r="I60" s="1" t="s">
        <v>260</v>
      </c>
      <c r="J60" s="1" t="n">
        <v>1652</v>
      </c>
      <c r="K60" s="2" t="s">
        <v>261</v>
      </c>
      <c r="L60" s="2" t="s">
        <v>68</v>
      </c>
    </row>
    <row r="61" customFormat="false" ht="18.7" hidden="false" customHeight="true" outlineLevel="0" collapsed="false">
      <c r="A61" s="1" t="n">
        <v>60</v>
      </c>
      <c r="B61" s="2" t="s">
        <v>262</v>
      </c>
      <c r="C61" s="2" t="s">
        <v>263</v>
      </c>
      <c r="D61" s="2" t="s">
        <v>78</v>
      </c>
      <c r="E61" s="2" t="s">
        <v>88</v>
      </c>
      <c r="F61" s="2" t="s">
        <v>89</v>
      </c>
      <c r="G61" s="5" t="n">
        <v>45839</v>
      </c>
      <c r="H61" s="6" t="s">
        <v>259</v>
      </c>
      <c r="I61" s="1" t="s">
        <v>260</v>
      </c>
      <c r="J61" s="1" t="n">
        <v>1935</v>
      </c>
      <c r="K61" s="2" t="s">
        <v>264</v>
      </c>
      <c r="L61" s="2" t="s">
        <v>68</v>
      </c>
    </row>
    <row r="62" customFormat="false" ht="18.7" hidden="false" customHeight="true" outlineLevel="0" collapsed="false">
      <c r="A62" s="1" t="n">
        <v>61</v>
      </c>
      <c r="B62" s="2" t="s">
        <v>265</v>
      </c>
      <c r="C62" s="2" t="s">
        <v>266</v>
      </c>
      <c r="D62" s="2" t="s">
        <v>78</v>
      </c>
      <c r="E62" s="2" t="s">
        <v>167</v>
      </c>
      <c r="F62" s="2" t="s">
        <v>168</v>
      </c>
      <c r="G62" s="5" t="n">
        <v>45839</v>
      </c>
      <c r="H62" s="6" t="s">
        <v>259</v>
      </c>
      <c r="I62" s="1" t="s">
        <v>260</v>
      </c>
      <c r="J62" s="1" t="n">
        <v>986</v>
      </c>
      <c r="K62" s="2" t="s">
        <v>267</v>
      </c>
      <c r="L62" s="2" t="s">
        <v>68</v>
      </c>
    </row>
    <row r="63" customFormat="false" ht="18.7" hidden="false" customHeight="true" outlineLevel="0" collapsed="false">
      <c r="A63" s="1" t="n">
        <v>62</v>
      </c>
      <c r="B63" s="2" t="s">
        <v>268</v>
      </c>
      <c r="C63" s="2" t="s">
        <v>269</v>
      </c>
      <c r="D63" s="2" t="s">
        <v>78</v>
      </c>
      <c r="E63" s="2" t="s">
        <v>167</v>
      </c>
      <c r="F63" s="2" t="s">
        <v>168</v>
      </c>
      <c r="G63" s="5" t="n">
        <v>45839</v>
      </c>
      <c r="H63" s="6" t="s">
        <v>259</v>
      </c>
      <c r="I63" s="1" t="s">
        <v>260</v>
      </c>
      <c r="J63" s="1" t="n">
        <v>518</v>
      </c>
      <c r="K63" s="2" t="s">
        <v>270</v>
      </c>
      <c r="L63" s="2" t="s">
        <v>68</v>
      </c>
    </row>
    <row r="64" customFormat="false" ht="18.7" hidden="false" customHeight="true" outlineLevel="0" collapsed="false">
      <c r="A64" s="1" t="n">
        <v>63</v>
      </c>
      <c r="B64" s="2" t="s">
        <v>271</v>
      </c>
      <c r="C64" s="2" t="s">
        <v>269</v>
      </c>
      <c r="D64" s="2" t="s">
        <v>78</v>
      </c>
      <c r="E64" s="2" t="s">
        <v>167</v>
      </c>
      <c r="F64" s="2" t="s">
        <v>168</v>
      </c>
      <c r="G64" s="5" t="n">
        <v>45839</v>
      </c>
      <c r="H64" s="6" t="s">
        <v>259</v>
      </c>
      <c r="I64" s="1" t="s">
        <v>260</v>
      </c>
      <c r="J64" s="1" t="n">
        <v>518</v>
      </c>
      <c r="K64" s="2" t="s">
        <v>270</v>
      </c>
      <c r="L64" s="2" t="s">
        <v>68</v>
      </c>
    </row>
    <row r="65" customFormat="false" ht="18.7" hidden="false" customHeight="true" outlineLevel="0" collapsed="false">
      <c r="A65" s="1" t="n">
        <v>64</v>
      </c>
      <c r="B65" s="2" t="s">
        <v>272</v>
      </c>
      <c r="C65" s="2" t="s">
        <v>273</v>
      </c>
      <c r="D65" s="2" t="s">
        <v>78</v>
      </c>
      <c r="E65" s="2" t="s">
        <v>88</v>
      </c>
      <c r="F65" s="2" t="s">
        <v>89</v>
      </c>
      <c r="G65" s="5" t="n">
        <v>45839</v>
      </c>
      <c r="H65" s="6" t="s">
        <v>274</v>
      </c>
      <c r="I65" s="1" t="s">
        <v>275</v>
      </c>
      <c r="J65" s="1" t="n">
        <v>1283</v>
      </c>
      <c r="K65" s="2" t="s">
        <v>276</v>
      </c>
      <c r="L65" s="2" t="s">
        <v>68</v>
      </c>
    </row>
    <row r="66" customFormat="false" ht="18.7" hidden="false" customHeight="true" outlineLevel="0" collapsed="false">
      <c r="A66" s="1" t="n">
        <v>65</v>
      </c>
      <c r="B66" s="2" t="s">
        <v>277</v>
      </c>
      <c r="C66" s="2" t="s">
        <v>278</v>
      </c>
      <c r="D66" s="2" t="s">
        <v>78</v>
      </c>
      <c r="E66" s="2" t="s">
        <v>167</v>
      </c>
      <c r="F66" s="2" t="s">
        <v>168</v>
      </c>
      <c r="G66" s="5" t="n">
        <v>45839</v>
      </c>
      <c r="H66" s="6" t="s">
        <v>274</v>
      </c>
      <c r="I66" s="1" t="s">
        <v>275</v>
      </c>
      <c r="J66" s="1" t="n">
        <v>1237</v>
      </c>
      <c r="K66" s="2" t="s">
        <v>279</v>
      </c>
      <c r="L66" s="2" t="s">
        <v>68</v>
      </c>
    </row>
    <row r="67" customFormat="false" ht="18.7" hidden="false" customHeight="true" outlineLevel="0" collapsed="false">
      <c r="A67" s="1" t="n">
        <v>66</v>
      </c>
      <c r="B67" s="2" t="s">
        <v>280</v>
      </c>
      <c r="C67" s="2" t="s">
        <v>281</v>
      </c>
      <c r="D67" s="2" t="s">
        <v>78</v>
      </c>
      <c r="E67" s="2" t="s">
        <v>167</v>
      </c>
      <c r="F67" s="2" t="s">
        <v>168</v>
      </c>
      <c r="G67" s="5" t="n">
        <v>45839</v>
      </c>
      <c r="H67" s="6" t="s">
        <v>274</v>
      </c>
      <c r="I67" s="1" t="s">
        <v>275</v>
      </c>
      <c r="J67" s="1" t="n">
        <v>1521</v>
      </c>
      <c r="K67" s="2" t="s">
        <v>282</v>
      </c>
      <c r="L67" s="2" t="s">
        <v>68</v>
      </c>
    </row>
    <row r="68" customFormat="false" ht="18.7" hidden="false" customHeight="true" outlineLevel="0" collapsed="false">
      <c r="A68" s="1" t="n">
        <v>67</v>
      </c>
      <c r="B68" s="2" t="s">
        <v>283</v>
      </c>
      <c r="C68" s="2" t="s">
        <v>284</v>
      </c>
      <c r="D68" s="2" t="s">
        <v>78</v>
      </c>
      <c r="E68" s="2" t="s">
        <v>179</v>
      </c>
      <c r="F68" s="2" t="s">
        <v>180</v>
      </c>
      <c r="G68" s="5" t="n">
        <v>45839</v>
      </c>
      <c r="H68" s="6" t="s">
        <v>274</v>
      </c>
      <c r="I68" s="1" t="s">
        <v>275</v>
      </c>
      <c r="J68" s="1" t="n">
        <v>626</v>
      </c>
      <c r="K68" s="2" t="s">
        <v>285</v>
      </c>
      <c r="L68" s="2" t="s">
        <v>68</v>
      </c>
    </row>
    <row r="69" customFormat="false" ht="18.7" hidden="false" customHeight="true" outlineLevel="0" collapsed="false">
      <c r="A69" s="1" t="n">
        <v>68</v>
      </c>
      <c r="B69" s="2" t="s">
        <v>286</v>
      </c>
      <c r="C69" s="2" t="s">
        <v>287</v>
      </c>
      <c r="D69" s="2" t="s">
        <v>78</v>
      </c>
      <c r="E69" s="2" t="s">
        <v>167</v>
      </c>
      <c r="F69" s="2" t="s">
        <v>168</v>
      </c>
      <c r="G69" s="5" t="n">
        <v>45839</v>
      </c>
      <c r="H69" s="6" t="s">
        <v>288</v>
      </c>
      <c r="I69" s="1" t="s">
        <v>289</v>
      </c>
      <c r="J69" s="1" t="n">
        <v>552</v>
      </c>
      <c r="K69" s="2" t="s">
        <v>290</v>
      </c>
      <c r="L69" s="2" t="s">
        <v>68</v>
      </c>
    </row>
    <row r="70" customFormat="false" ht="18.7" hidden="false" customHeight="true" outlineLevel="0" collapsed="false">
      <c r="A70" s="1" t="n">
        <v>69</v>
      </c>
      <c r="B70" s="2" t="s">
        <v>291</v>
      </c>
      <c r="C70" s="2" t="s">
        <v>292</v>
      </c>
      <c r="D70" s="2" t="s">
        <v>78</v>
      </c>
      <c r="E70" s="2" t="s">
        <v>88</v>
      </c>
      <c r="F70" s="2" t="s">
        <v>89</v>
      </c>
      <c r="G70" s="5" t="n">
        <v>45839</v>
      </c>
      <c r="H70" s="6" t="s">
        <v>288</v>
      </c>
      <c r="I70" s="1" t="s">
        <v>289</v>
      </c>
      <c r="J70" s="1" t="n">
        <v>489</v>
      </c>
      <c r="K70" s="2" t="s">
        <v>293</v>
      </c>
      <c r="L70" s="2" t="s">
        <v>68</v>
      </c>
    </row>
    <row r="71" customFormat="false" ht="18.7" hidden="false" customHeight="true" outlineLevel="0" collapsed="false">
      <c r="A71" s="1" t="n">
        <v>70</v>
      </c>
      <c r="B71" s="2" t="s">
        <v>294</v>
      </c>
      <c r="C71" s="2" t="s">
        <v>287</v>
      </c>
      <c r="D71" s="2" t="s">
        <v>78</v>
      </c>
      <c r="E71" s="2" t="s">
        <v>167</v>
      </c>
      <c r="F71" s="2" t="s">
        <v>168</v>
      </c>
      <c r="G71" s="5" t="n">
        <v>45839</v>
      </c>
      <c r="H71" s="6" t="s">
        <v>288</v>
      </c>
      <c r="I71" s="1" t="s">
        <v>289</v>
      </c>
      <c r="J71" s="1" t="n">
        <v>552</v>
      </c>
      <c r="K71" s="2" t="s">
        <v>290</v>
      </c>
      <c r="L71" s="2" t="s">
        <v>68</v>
      </c>
    </row>
    <row r="72" customFormat="false" ht="18.7" hidden="false" customHeight="true" outlineLevel="0" collapsed="false">
      <c r="A72" s="1" t="n">
        <v>71</v>
      </c>
      <c r="B72" s="2" t="s">
        <v>295</v>
      </c>
      <c r="C72" s="2" t="s">
        <v>292</v>
      </c>
      <c r="D72" s="2" t="s">
        <v>78</v>
      </c>
      <c r="E72" s="2" t="s">
        <v>88</v>
      </c>
      <c r="F72" s="2" t="s">
        <v>89</v>
      </c>
      <c r="G72" s="5" t="n">
        <v>45839</v>
      </c>
      <c r="H72" s="6" t="s">
        <v>288</v>
      </c>
      <c r="I72" s="1" t="s">
        <v>289</v>
      </c>
      <c r="J72" s="1" t="n">
        <v>489</v>
      </c>
      <c r="K72" s="2" t="s">
        <v>293</v>
      </c>
      <c r="L72" s="2" t="s">
        <v>68</v>
      </c>
    </row>
    <row r="73" customFormat="false" ht="18.7" hidden="false" customHeight="true" outlineLevel="0" collapsed="false">
      <c r="A73" s="1" t="n">
        <v>72</v>
      </c>
      <c r="B73" s="2" t="s">
        <v>296</v>
      </c>
      <c r="C73" s="2" t="s">
        <v>297</v>
      </c>
      <c r="D73" s="2" t="s">
        <v>78</v>
      </c>
      <c r="E73" s="2" t="s">
        <v>88</v>
      </c>
      <c r="F73" s="2" t="s">
        <v>89</v>
      </c>
      <c r="G73" s="5" t="n">
        <v>45839</v>
      </c>
      <c r="H73" s="6" t="s">
        <v>298</v>
      </c>
      <c r="I73" s="1" t="s">
        <v>299</v>
      </c>
      <c r="J73" s="1" t="n">
        <v>1285</v>
      </c>
      <c r="K73" s="2" t="s">
        <v>300</v>
      </c>
      <c r="L73" s="2" t="s">
        <v>68</v>
      </c>
    </row>
    <row r="74" customFormat="false" ht="18.7" hidden="false" customHeight="true" outlineLevel="0" collapsed="false">
      <c r="A74" s="1" t="n">
        <v>73</v>
      </c>
      <c r="B74" s="2" t="s">
        <v>301</v>
      </c>
      <c r="C74" s="2" t="s">
        <v>302</v>
      </c>
      <c r="D74" s="2" t="s">
        <v>71</v>
      </c>
      <c r="F74" s="2" t="s">
        <v>303</v>
      </c>
      <c r="G74" s="5" t="n">
        <v>45839</v>
      </c>
      <c r="H74" s="6" t="s">
        <v>304</v>
      </c>
      <c r="I74" s="1" t="s">
        <v>305</v>
      </c>
      <c r="J74" s="1" t="n">
        <v>620</v>
      </c>
      <c r="K74" s="2" t="s">
        <v>306</v>
      </c>
      <c r="L74" s="2" t="s">
        <v>68</v>
      </c>
    </row>
    <row r="75" customFormat="false" ht="18.7" hidden="false" customHeight="true" outlineLevel="0" collapsed="false">
      <c r="A75" s="1" t="n">
        <v>74</v>
      </c>
      <c r="B75" s="2" t="s">
        <v>307</v>
      </c>
      <c r="C75" s="2" t="s">
        <v>308</v>
      </c>
      <c r="D75" s="2" t="s">
        <v>71</v>
      </c>
      <c r="F75" s="2" t="s">
        <v>303</v>
      </c>
      <c r="G75" s="5" t="n">
        <v>45839</v>
      </c>
      <c r="H75" s="6" t="s">
        <v>304</v>
      </c>
      <c r="I75" s="1" t="s">
        <v>305</v>
      </c>
      <c r="J75" s="1" t="n">
        <v>1757</v>
      </c>
      <c r="K75" s="2" t="s">
        <v>309</v>
      </c>
      <c r="L75" s="2" t="s">
        <v>68</v>
      </c>
    </row>
    <row r="76" customFormat="false" ht="18.7" hidden="false" customHeight="true" outlineLevel="0" collapsed="false">
      <c r="A76" s="1" t="n">
        <v>75</v>
      </c>
      <c r="B76" s="2" t="s">
        <v>310</v>
      </c>
      <c r="C76" s="2" t="s">
        <v>311</v>
      </c>
      <c r="D76" s="2" t="s">
        <v>258</v>
      </c>
      <c r="E76" s="2" t="s">
        <v>88</v>
      </c>
      <c r="F76" s="2" t="s">
        <v>89</v>
      </c>
      <c r="G76" s="5" t="n">
        <v>45839</v>
      </c>
      <c r="H76" s="6" t="s">
        <v>304</v>
      </c>
      <c r="I76" s="1" t="s">
        <v>305</v>
      </c>
      <c r="J76" s="1" t="n">
        <v>1427</v>
      </c>
      <c r="K76" s="2" t="s">
        <v>312</v>
      </c>
      <c r="L76" s="2" t="s">
        <v>68</v>
      </c>
    </row>
    <row r="77" customFormat="false" ht="18.7" hidden="false" customHeight="true" outlineLevel="0" collapsed="false">
      <c r="A77" s="1" t="n">
        <v>76</v>
      </c>
      <c r="B77" s="2" t="s">
        <v>313</v>
      </c>
      <c r="C77" s="2" t="s">
        <v>302</v>
      </c>
      <c r="D77" s="2" t="s">
        <v>71</v>
      </c>
      <c r="F77" s="2" t="s">
        <v>303</v>
      </c>
      <c r="G77" s="5" t="n">
        <v>45839</v>
      </c>
      <c r="H77" s="6" t="s">
        <v>304</v>
      </c>
      <c r="I77" s="1" t="s">
        <v>305</v>
      </c>
      <c r="J77" s="1" t="n">
        <v>620</v>
      </c>
      <c r="K77" s="2" t="s">
        <v>306</v>
      </c>
      <c r="L77" s="2" t="s">
        <v>68</v>
      </c>
    </row>
    <row r="78" customFormat="false" ht="18.7" hidden="false" customHeight="true" outlineLevel="0" collapsed="false">
      <c r="A78" s="1" t="n">
        <v>77</v>
      </c>
      <c r="B78" s="2" t="s">
        <v>314</v>
      </c>
      <c r="C78" s="2" t="s">
        <v>315</v>
      </c>
      <c r="D78" s="2" t="s">
        <v>71</v>
      </c>
      <c r="E78" s="2" t="s">
        <v>316</v>
      </c>
      <c r="F78" s="2" t="s">
        <v>317</v>
      </c>
      <c r="G78" s="5" t="n">
        <v>45839</v>
      </c>
      <c r="H78" s="6" t="s">
        <v>318</v>
      </c>
      <c r="I78" s="1" t="s">
        <v>319</v>
      </c>
      <c r="J78" s="1" t="n">
        <v>1300</v>
      </c>
      <c r="K78" s="2" t="s">
        <v>320</v>
      </c>
      <c r="L78" s="2" t="s">
        <v>68</v>
      </c>
    </row>
    <row r="79" customFormat="false" ht="18.7" hidden="false" customHeight="true" outlineLevel="0" collapsed="false">
      <c r="A79" s="1" t="n">
        <v>78</v>
      </c>
      <c r="B79" s="2" t="s">
        <v>321</v>
      </c>
      <c r="C79" s="2" t="s">
        <v>322</v>
      </c>
      <c r="D79" s="2" t="s">
        <v>71</v>
      </c>
      <c r="E79" s="2" t="s">
        <v>156</v>
      </c>
      <c r="F79" s="2" t="s">
        <v>157</v>
      </c>
      <c r="G79" s="5" t="n">
        <v>45839</v>
      </c>
      <c r="H79" s="6" t="s">
        <v>318</v>
      </c>
      <c r="I79" s="1" t="s">
        <v>319</v>
      </c>
      <c r="J79" s="1" t="n">
        <v>762</v>
      </c>
      <c r="K79" s="2" t="s">
        <v>323</v>
      </c>
      <c r="L79" s="2" t="s">
        <v>68</v>
      </c>
    </row>
    <row r="80" customFormat="false" ht="18.7" hidden="false" customHeight="true" outlineLevel="0" collapsed="false">
      <c r="A80" s="1" t="n">
        <v>79</v>
      </c>
      <c r="B80" s="2" t="s">
        <v>324</v>
      </c>
      <c r="C80" s="2" t="s">
        <v>325</v>
      </c>
      <c r="D80" s="2" t="s">
        <v>81</v>
      </c>
      <c r="E80" s="2" t="s">
        <v>167</v>
      </c>
      <c r="F80" s="2" t="s">
        <v>168</v>
      </c>
      <c r="G80" s="5" t="n">
        <v>45839</v>
      </c>
      <c r="H80" s="6" t="s">
        <v>326</v>
      </c>
      <c r="I80" s="1" t="s">
        <v>327</v>
      </c>
      <c r="J80" s="1" t="n">
        <v>357</v>
      </c>
      <c r="K80" s="2" t="s">
        <v>328</v>
      </c>
      <c r="L80" s="2" t="s">
        <v>68</v>
      </c>
    </row>
    <row r="81" customFormat="false" ht="18.7" hidden="false" customHeight="true" outlineLevel="0" collapsed="false">
      <c r="A81" s="1" t="n">
        <v>80</v>
      </c>
      <c r="B81" s="2" t="s">
        <v>329</v>
      </c>
      <c r="C81" s="2" t="s">
        <v>330</v>
      </c>
      <c r="D81" s="2" t="s">
        <v>331</v>
      </c>
      <c r="E81" s="2" t="s">
        <v>167</v>
      </c>
      <c r="F81" s="2" t="s">
        <v>168</v>
      </c>
      <c r="G81" s="5" t="n">
        <v>45839</v>
      </c>
      <c r="H81" s="6" t="s">
        <v>326</v>
      </c>
      <c r="I81" s="1" t="s">
        <v>327</v>
      </c>
      <c r="J81" s="1" t="n">
        <v>1594</v>
      </c>
      <c r="K81" s="2" t="s">
        <v>332</v>
      </c>
      <c r="L81" s="2" t="s">
        <v>68</v>
      </c>
    </row>
    <row r="82" customFormat="false" ht="18.7" hidden="false" customHeight="true" outlineLevel="0" collapsed="false">
      <c r="A82" s="1" t="n">
        <v>81</v>
      </c>
      <c r="B82" s="2" t="s">
        <v>333</v>
      </c>
      <c r="C82" s="2" t="s">
        <v>325</v>
      </c>
      <c r="D82" s="2" t="s">
        <v>81</v>
      </c>
      <c r="E82" s="2" t="s">
        <v>167</v>
      </c>
      <c r="F82" s="2" t="s">
        <v>168</v>
      </c>
      <c r="G82" s="5" t="n">
        <v>45839</v>
      </c>
      <c r="H82" s="6" t="s">
        <v>326</v>
      </c>
      <c r="I82" s="1" t="s">
        <v>327</v>
      </c>
      <c r="J82" s="1" t="n">
        <v>357</v>
      </c>
      <c r="K82" s="2" t="s">
        <v>328</v>
      </c>
      <c r="L82" s="2" t="s">
        <v>68</v>
      </c>
    </row>
    <row r="83" customFormat="false" ht="18.7" hidden="false" customHeight="true" outlineLevel="0" collapsed="false">
      <c r="A83" s="1" t="n">
        <v>82</v>
      </c>
      <c r="B83" s="2" t="s">
        <v>334</v>
      </c>
      <c r="C83" s="2" t="s">
        <v>335</v>
      </c>
      <c r="D83" s="2" t="s">
        <v>331</v>
      </c>
      <c r="E83" s="2" t="s">
        <v>336</v>
      </c>
      <c r="F83" s="2" t="s">
        <v>337</v>
      </c>
      <c r="G83" s="5" t="n">
        <v>45839</v>
      </c>
      <c r="H83" s="6" t="s">
        <v>326</v>
      </c>
      <c r="I83" s="1" t="s">
        <v>327</v>
      </c>
      <c r="J83" s="1" t="n">
        <v>1045</v>
      </c>
      <c r="K83" s="2" t="s">
        <v>338</v>
      </c>
      <c r="L83" s="2" t="s">
        <v>68</v>
      </c>
    </row>
    <row r="84" customFormat="false" ht="18.7" hidden="false" customHeight="true" outlineLevel="0" collapsed="false">
      <c r="A84" s="1" t="n">
        <v>83</v>
      </c>
      <c r="B84" s="2" t="s">
        <v>339</v>
      </c>
      <c r="C84" s="2" t="s">
        <v>340</v>
      </c>
      <c r="D84" s="2" t="s">
        <v>331</v>
      </c>
      <c r="E84" s="2" t="s">
        <v>167</v>
      </c>
      <c r="F84" s="2" t="s">
        <v>168</v>
      </c>
      <c r="G84" s="5" t="n">
        <v>45839</v>
      </c>
      <c r="H84" s="6" t="s">
        <v>326</v>
      </c>
      <c r="I84" s="1" t="s">
        <v>327</v>
      </c>
      <c r="J84" s="1" t="n">
        <v>1940</v>
      </c>
      <c r="K84" s="2" t="s">
        <v>341</v>
      </c>
      <c r="L84" s="2" t="s">
        <v>68</v>
      </c>
    </row>
    <row r="85" customFormat="false" ht="18.7" hidden="false" customHeight="true" outlineLevel="0" collapsed="false">
      <c r="A85" s="1" t="n">
        <v>84</v>
      </c>
      <c r="B85" s="2" t="s">
        <v>342</v>
      </c>
      <c r="C85" s="2" t="s">
        <v>325</v>
      </c>
      <c r="D85" s="2" t="s">
        <v>81</v>
      </c>
      <c r="E85" s="2" t="s">
        <v>167</v>
      </c>
      <c r="F85" s="2" t="s">
        <v>168</v>
      </c>
      <c r="G85" s="5" t="n">
        <v>45839</v>
      </c>
      <c r="H85" s="6" t="s">
        <v>326</v>
      </c>
      <c r="I85" s="1" t="s">
        <v>327</v>
      </c>
      <c r="J85" s="1" t="n">
        <v>357</v>
      </c>
      <c r="K85" s="2" t="s">
        <v>328</v>
      </c>
      <c r="L85" s="2" t="s">
        <v>68</v>
      </c>
    </row>
    <row r="86" customFormat="false" ht="18.7" hidden="false" customHeight="true" outlineLevel="0" collapsed="false">
      <c r="A86" s="1" t="n">
        <v>85</v>
      </c>
      <c r="B86" s="2" t="s">
        <v>343</v>
      </c>
      <c r="C86" s="2" t="s">
        <v>344</v>
      </c>
      <c r="D86" s="2" t="s">
        <v>331</v>
      </c>
      <c r="E86" s="2" t="s">
        <v>167</v>
      </c>
      <c r="F86" s="2" t="s">
        <v>168</v>
      </c>
      <c r="G86" s="5" t="n">
        <v>45839</v>
      </c>
      <c r="H86" s="6" t="s">
        <v>326</v>
      </c>
      <c r="I86" s="1" t="s">
        <v>327</v>
      </c>
      <c r="J86" s="1" t="n">
        <v>861</v>
      </c>
      <c r="K86" s="2" t="s">
        <v>345</v>
      </c>
      <c r="L86" s="2" t="s">
        <v>68</v>
      </c>
    </row>
    <row r="87" customFormat="false" ht="18.7" hidden="false" customHeight="true" outlineLevel="0" collapsed="false">
      <c r="A87" s="1" t="n">
        <v>86</v>
      </c>
      <c r="B87" s="2" t="s">
        <v>346</v>
      </c>
      <c r="C87" s="2" t="s">
        <v>347</v>
      </c>
      <c r="D87" s="2" t="s">
        <v>81</v>
      </c>
      <c r="E87" s="2" t="s">
        <v>167</v>
      </c>
      <c r="F87" s="2" t="s">
        <v>348</v>
      </c>
      <c r="G87" s="5" t="n">
        <v>45839</v>
      </c>
      <c r="H87" s="6" t="s">
        <v>326</v>
      </c>
      <c r="I87" s="1" t="s">
        <v>327</v>
      </c>
      <c r="J87" s="1" t="n">
        <v>1054</v>
      </c>
      <c r="K87" s="2" t="s">
        <v>349</v>
      </c>
      <c r="L87" s="2" t="s">
        <v>68</v>
      </c>
    </row>
    <row r="88" customFormat="false" ht="18.7" hidden="false" customHeight="true" outlineLevel="0" collapsed="false">
      <c r="A88" s="1" t="n">
        <v>87</v>
      </c>
      <c r="B88" s="2" t="s">
        <v>350</v>
      </c>
      <c r="C88" s="2" t="s">
        <v>351</v>
      </c>
      <c r="D88" s="2" t="s">
        <v>352</v>
      </c>
      <c r="E88" s="2" t="s">
        <v>353</v>
      </c>
      <c r="F88" s="2" t="s">
        <v>168</v>
      </c>
      <c r="G88" s="5" t="n">
        <v>45839</v>
      </c>
      <c r="H88" s="6" t="s">
        <v>326</v>
      </c>
      <c r="I88" s="1" t="s">
        <v>327</v>
      </c>
      <c r="J88" s="1" t="n">
        <v>595</v>
      </c>
      <c r="K88" s="2" t="s">
        <v>354</v>
      </c>
      <c r="L88" s="2" t="s">
        <v>68</v>
      </c>
    </row>
    <row r="89" customFormat="false" ht="18.7" hidden="false" customHeight="true" outlineLevel="0" collapsed="false">
      <c r="A89" s="1" t="n">
        <v>88</v>
      </c>
      <c r="B89" s="2" t="s">
        <v>355</v>
      </c>
      <c r="C89" s="2" t="s">
        <v>356</v>
      </c>
      <c r="D89" s="2" t="s">
        <v>71</v>
      </c>
      <c r="E89" s="2" t="s">
        <v>336</v>
      </c>
      <c r="F89" s="2" t="s">
        <v>337</v>
      </c>
      <c r="G89" s="5" t="n">
        <v>45839</v>
      </c>
      <c r="H89" s="6" t="s">
        <v>326</v>
      </c>
      <c r="I89" s="1" t="s">
        <v>327</v>
      </c>
      <c r="J89" s="1" t="n">
        <v>1540</v>
      </c>
      <c r="K89" s="2" t="s">
        <v>357</v>
      </c>
      <c r="L89" s="2" t="s">
        <v>68</v>
      </c>
    </row>
    <row r="90" customFormat="false" ht="18.7" hidden="false" customHeight="true" outlineLevel="0" collapsed="false">
      <c r="A90" s="1" t="n">
        <v>89</v>
      </c>
      <c r="B90" s="2" t="s">
        <v>358</v>
      </c>
      <c r="C90" s="2" t="s">
        <v>359</v>
      </c>
      <c r="D90" s="2" t="s">
        <v>81</v>
      </c>
      <c r="E90" s="2" t="s">
        <v>167</v>
      </c>
      <c r="F90" s="2" t="s">
        <v>168</v>
      </c>
      <c r="G90" s="5" t="n">
        <v>45839</v>
      </c>
      <c r="H90" s="6" t="s">
        <v>326</v>
      </c>
      <c r="I90" s="1" t="s">
        <v>327</v>
      </c>
      <c r="J90" s="1" t="n">
        <v>1469</v>
      </c>
      <c r="K90" s="2" t="s">
        <v>359</v>
      </c>
      <c r="L90" s="2" t="s">
        <v>68</v>
      </c>
    </row>
    <row r="91" customFormat="false" ht="18.7" hidden="false" customHeight="true" outlineLevel="0" collapsed="false">
      <c r="A91" s="1" t="n">
        <v>90</v>
      </c>
      <c r="B91" s="2" t="s">
        <v>360</v>
      </c>
      <c r="C91" s="2" t="s">
        <v>361</v>
      </c>
      <c r="D91" s="2" t="s">
        <v>331</v>
      </c>
      <c r="E91" s="2" t="s">
        <v>336</v>
      </c>
      <c r="F91" s="2" t="s">
        <v>337</v>
      </c>
      <c r="G91" s="5" t="n">
        <v>45839</v>
      </c>
      <c r="H91" s="6" t="s">
        <v>326</v>
      </c>
      <c r="I91" s="1" t="s">
        <v>327</v>
      </c>
      <c r="J91" s="1" t="n">
        <v>6</v>
      </c>
      <c r="K91" s="2" t="s">
        <v>362</v>
      </c>
      <c r="L91" s="2" t="s">
        <v>68</v>
      </c>
    </row>
    <row r="92" customFormat="false" ht="18.7" hidden="false" customHeight="true" outlineLevel="0" collapsed="false">
      <c r="A92" s="1" t="n">
        <v>91</v>
      </c>
      <c r="B92" s="2" t="s">
        <v>363</v>
      </c>
      <c r="C92" s="2" t="s">
        <v>364</v>
      </c>
      <c r="D92" s="2" t="s">
        <v>365</v>
      </c>
      <c r="E92" s="2" t="s">
        <v>336</v>
      </c>
      <c r="F92" s="2" t="s">
        <v>337</v>
      </c>
      <c r="G92" s="5" t="n">
        <v>45839</v>
      </c>
      <c r="H92" s="6" t="s">
        <v>326</v>
      </c>
      <c r="I92" s="1" t="s">
        <v>327</v>
      </c>
      <c r="J92" s="1" t="n">
        <v>71</v>
      </c>
      <c r="K92" s="2" t="s">
        <v>366</v>
      </c>
      <c r="L92" s="2" t="s">
        <v>68</v>
      </c>
    </row>
    <row r="93" customFormat="false" ht="18.7" hidden="false" customHeight="true" outlineLevel="0" collapsed="false">
      <c r="A93" s="1" t="n">
        <v>92</v>
      </c>
      <c r="B93" s="2" t="s">
        <v>367</v>
      </c>
      <c r="C93" s="2" t="s">
        <v>368</v>
      </c>
      <c r="D93" s="2" t="s">
        <v>81</v>
      </c>
      <c r="E93" s="2" t="s">
        <v>167</v>
      </c>
      <c r="F93" s="2" t="s">
        <v>168</v>
      </c>
      <c r="G93" s="5" t="n">
        <v>45839</v>
      </c>
      <c r="H93" s="6" t="s">
        <v>326</v>
      </c>
      <c r="I93" s="1" t="s">
        <v>327</v>
      </c>
      <c r="J93" s="1" t="n">
        <v>1204</v>
      </c>
      <c r="K93" s="2" t="s">
        <v>369</v>
      </c>
      <c r="L93" s="2" t="s">
        <v>68</v>
      </c>
    </row>
    <row r="94" customFormat="false" ht="18.7" hidden="false" customHeight="true" outlineLevel="0" collapsed="false">
      <c r="A94" s="1" t="n">
        <v>93</v>
      </c>
      <c r="B94" s="2" t="s">
        <v>370</v>
      </c>
      <c r="C94" s="2" t="s">
        <v>371</v>
      </c>
      <c r="D94" s="2" t="s">
        <v>81</v>
      </c>
      <c r="E94" s="2" t="s">
        <v>167</v>
      </c>
      <c r="F94" s="2" t="s">
        <v>168</v>
      </c>
      <c r="G94" s="5" t="n">
        <v>45839</v>
      </c>
      <c r="H94" s="6" t="s">
        <v>326</v>
      </c>
      <c r="I94" s="1" t="s">
        <v>327</v>
      </c>
      <c r="J94" s="1" t="n">
        <v>940</v>
      </c>
      <c r="K94" s="2" t="s">
        <v>372</v>
      </c>
      <c r="L94" s="2" t="s">
        <v>68</v>
      </c>
    </row>
    <row r="95" customFormat="false" ht="18.7" hidden="false" customHeight="true" outlineLevel="0" collapsed="false">
      <c r="A95" s="1" t="n">
        <v>94</v>
      </c>
      <c r="B95" s="2" t="s">
        <v>373</v>
      </c>
      <c r="C95" s="2" t="s">
        <v>374</v>
      </c>
      <c r="D95" s="2" t="s">
        <v>81</v>
      </c>
      <c r="E95" s="2" t="s">
        <v>167</v>
      </c>
      <c r="F95" s="2" t="s">
        <v>168</v>
      </c>
      <c r="G95" s="5" t="n">
        <v>45839</v>
      </c>
      <c r="H95" s="6" t="s">
        <v>326</v>
      </c>
      <c r="I95" s="1" t="s">
        <v>327</v>
      </c>
      <c r="J95" s="1" t="n">
        <v>1342</v>
      </c>
      <c r="K95" s="2" t="s">
        <v>375</v>
      </c>
      <c r="L95" s="2" t="s">
        <v>68</v>
      </c>
    </row>
    <row r="96" customFormat="false" ht="18.7" hidden="false" customHeight="true" outlineLevel="0" collapsed="false">
      <c r="A96" s="1" t="n">
        <v>95</v>
      </c>
      <c r="B96" s="2" t="s">
        <v>376</v>
      </c>
      <c r="C96" s="2" t="s">
        <v>377</v>
      </c>
      <c r="D96" s="2" t="s">
        <v>331</v>
      </c>
      <c r="E96" s="2" t="s">
        <v>336</v>
      </c>
      <c r="F96" s="2" t="s">
        <v>337</v>
      </c>
      <c r="G96" s="5" t="n">
        <v>45839</v>
      </c>
      <c r="H96" s="6" t="s">
        <v>326</v>
      </c>
      <c r="I96" s="1" t="s">
        <v>327</v>
      </c>
      <c r="J96" s="1" t="n">
        <v>1975</v>
      </c>
      <c r="K96" s="2" t="s">
        <v>377</v>
      </c>
      <c r="L96" s="2" t="s">
        <v>68</v>
      </c>
    </row>
    <row r="97" customFormat="false" ht="18.7" hidden="false" customHeight="true" outlineLevel="0" collapsed="false">
      <c r="A97" s="1" t="n">
        <v>96</v>
      </c>
      <c r="B97" s="2" t="s">
        <v>378</v>
      </c>
      <c r="C97" s="2" t="s">
        <v>379</v>
      </c>
      <c r="D97" s="2" t="s">
        <v>81</v>
      </c>
      <c r="E97" s="2" t="s">
        <v>167</v>
      </c>
      <c r="F97" s="2" t="s">
        <v>168</v>
      </c>
      <c r="G97" s="5" t="n">
        <v>45839</v>
      </c>
      <c r="H97" s="6" t="s">
        <v>326</v>
      </c>
      <c r="I97" s="1" t="s">
        <v>327</v>
      </c>
      <c r="J97" s="1" t="n">
        <v>1810</v>
      </c>
      <c r="K97" s="2" t="s">
        <v>380</v>
      </c>
      <c r="L97" s="2" t="s">
        <v>68</v>
      </c>
    </row>
    <row r="98" customFormat="false" ht="18.7" hidden="false" customHeight="true" outlineLevel="0" collapsed="false">
      <c r="A98" s="1" t="n">
        <v>97</v>
      </c>
      <c r="B98" s="2" t="s">
        <v>381</v>
      </c>
      <c r="C98" s="2" t="s">
        <v>364</v>
      </c>
      <c r="D98" s="2" t="s">
        <v>365</v>
      </c>
      <c r="E98" s="2" t="s">
        <v>336</v>
      </c>
      <c r="F98" s="2" t="s">
        <v>337</v>
      </c>
      <c r="G98" s="5" t="n">
        <v>45839</v>
      </c>
      <c r="H98" s="6" t="s">
        <v>326</v>
      </c>
      <c r="I98" s="1" t="s">
        <v>327</v>
      </c>
      <c r="J98" s="1" t="n">
        <v>71</v>
      </c>
      <c r="K98" s="2" t="s">
        <v>366</v>
      </c>
      <c r="L98" s="2" t="s">
        <v>68</v>
      </c>
    </row>
    <row r="99" customFormat="false" ht="18.7" hidden="false" customHeight="true" outlineLevel="0" collapsed="false">
      <c r="A99" s="1" t="n">
        <v>98</v>
      </c>
      <c r="B99" s="2" t="s">
        <v>382</v>
      </c>
      <c r="C99" s="2" t="s">
        <v>383</v>
      </c>
      <c r="D99" s="2" t="s">
        <v>331</v>
      </c>
      <c r="E99" s="2" t="s">
        <v>336</v>
      </c>
      <c r="F99" s="2" t="s">
        <v>337</v>
      </c>
      <c r="G99" s="5" t="n">
        <v>45839</v>
      </c>
      <c r="H99" s="6" t="s">
        <v>326</v>
      </c>
      <c r="I99" s="1" t="s">
        <v>327</v>
      </c>
      <c r="J99" s="1" t="n">
        <v>933</v>
      </c>
      <c r="K99" s="2" t="s">
        <v>384</v>
      </c>
      <c r="L99" s="2" t="s">
        <v>68</v>
      </c>
    </row>
    <row r="100" customFormat="false" ht="18.7" hidden="false" customHeight="true" outlineLevel="0" collapsed="false">
      <c r="A100" s="1" t="n">
        <v>99</v>
      </c>
      <c r="B100" s="2" t="s">
        <v>385</v>
      </c>
      <c r="C100" s="2" t="s">
        <v>386</v>
      </c>
      <c r="D100" s="2" t="s">
        <v>331</v>
      </c>
      <c r="E100" s="2" t="s">
        <v>336</v>
      </c>
      <c r="F100" s="2" t="s">
        <v>337</v>
      </c>
      <c r="G100" s="5" t="n">
        <v>45839</v>
      </c>
      <c r="H100" s="6" t="s">
        <v>326</v>
      </c>
      <c r="I100" s="1" t="s">
        <v>327</v>
      </c>
      <c r="J100" s="1" t="n">
        <v>1474</v>
      </c>
      <c r="K100" s="2" t="s">
        <v>387</v>
      </c>
      <c r="L100" s="2" t="s">
        <v>68</v>
      </c>
    </row>
    <row r="101" customFormat="false" ht="18.7" hidden="false" customHeight="true" outlineLevel="0" collapsed="false">
      <c r="A101" s="1" t="n">
        <v>100</v>
      </c>
      <c r="B101" s="2" t="s">
        <v>388</v>
      </c>
      <c r="C101" s="2" t="s">
        <v>389</v>
      </c>
      <c r="D101" s="2" t="s">
        <v>71</v>
      </c>
      <c r="E101" s="2" t="s">
        <v>336</v>
      </c>
      <c r="F101" s="2" t="s">
        <v>337</v>
      </c>
      <c r="G101" s="5" t="n">
        <v>45839</v>
      </c>
      <c r="H101" s="6" t="s">
        <v>326</v>
      </c>
      <c r="I101" s="1" t="s">
        <v>327</v>
      </c>
      <c r="J101" s="1" t="n">
        <v>596</v>
      </c>
      <c r="K101" s="2" t="s">
        <v>390</v>
      </c>
      <c r="L101" s="2" t="s">
        <v>68</v>
      </c>
    </row>
    <row r="102" customFormat="false" ht="18.7" hidden="false" customHeight="true" outlineLevel="0" collapsed="false">
      <c r="A102" s="1" t="n">
        <v>101</v>
      </c>
      <c r="B102" s="2" t="s">
        <v>391</v>
      </c>
      <c r="C102" s="2" t="s">
        <v>392</v>
      </c>
      <c r="D102" s="2" t="s">
        <v>81</v>
      </c>
      <c r="E102" s="2" t="s">
        <v>167</v>
      </c>
      <c r="F102" s="2" t="s">
        <v>168</v>
      </c>
      <c r="G102" s="5" t="n">
        <v>45839</v>
      </c>
      <c r="H102" s="6" t="s">
        <v>326</v>
      </c>
      <c r="I102" s="1" t="s">
        <v>327</v>
      </c>
      <c r="J102" s="1" t="n">
        <v>1039</v>
      </c>
      <c r="K102" s="2" t="s">
        <v>393</v>
      </c>
      <c r="L102" s="2" t="s">
        <v>68</v>
      </c>
    </row>
    <row r="103" customFormat="false" ht="18.7" hidden="false" customHeight="true" outlineLevel="0" collapsed="false">
      <c r="A103" s="1" t="n">
        <v>102</v>
      </c>
      <c r="B103" s="2" t="s">
        <v>394</v>
      </c>
      <c r="C103" s="2" t="s">
        <v>395</v>
      </c>
      <c r="D103" s="2" t="s">
        <v>331</v>
      </c>
      <c r="E103" s="2" t="s">
        <v>336</v>
      </c>
      <c r="F103" s="2" t="s">
        <v>337</v>
      </c>
      <c r="G103" s="5" t="n">
        <v>45839</v>
      </c>
      <c r="H103" s="6" t="s">
        <v>326</v>
      </c>
      <c r="I103" s="1" t="s">
        <v>327</v>
      </c>
      <c r="J103" s="1" t="n">
        <v>1209</v>
      </c>
      <c r="K103" s="2" t="s">
        <v>396</v>
      </c>
      <c r="L103" s="2" t="s">
        <v>68</v>
      </c>
    </row>
    <row r="104" customFormat="false" ht="18.7" hidden="false" customHeight="true" outlineLevel="0" collapsed="false">
      <c r="A104" s="1" t="n">
        <v>103</v>
      </c>
      <c r="B104" s="2" t="s">
        <v>397</v>
      </c>
      <c r="C104" s="2" t="s">
        <v>398</v>
      </c>
      <c r="D104" s="2" t="s">
        <v>71</v>
      </c>
      <c r="E104" s="2" t="s">
        <v>336</v>
      </c>
      <c r="F104" s="2" t="s">
        <v>337</v>
      </c>
      <c r="G104" s="5" t="n">
        <v>45839</v>
      </c>
      <c r="H104" s="6" t="s">
        <v>326</v>
      </c>
      <c r="I104" s="1" t="s">
        <v>327</v>
      </c>
      <c r="J104" s="1" t="n">
        <v>1177</v>
      </c>
      <c r="K104" s="2" t="s">
        <v>398</v>
      </c>
      <c r="L104" s="2" t="s">
        <v>68</v>
      </c>
    </row>
    <row r="105" customFormat="false" ht="18.7" hidden="false" customHeight="true" outlineLevel="0" collapsed="false">
      <c r="A105" s="1" t="n">
        <v>104</v>
      </c>
      <c r="B105" s="2" t="s">
        <v>399</v>
      </c>
      <c r="C105" s="2" t="s">
        <v>364</v>
      </c>
      <c r="D105" s="2" t="s">
        <v>365</v>
      </c>
      <c r="E105" s="2" t="s">
        <v>336</v>
      </c>
      <c r="F105" s="2" t="s">
        <v>337</v>
      </c>
      <c r="G105" s="5" t="n">
        <v>45839</v>
      </c>
      <c r="H105" s="6" t="s">
        <v>326</v>
      </c>
      <c r="I105" s="1" t="s">
        <v>327</v>
      </c>
      <c r="J105" s="1" t="n">
        <v>71</v>
      </c>
      <c r="K105" s="2" t="s">
        <v>366</v>
      </c>
      <c r="L105" s="2" t="s">
        <v>68</v>
      </c>
    </row>
    <row r="106" customFormat="false" ht="18.7" hidden="false" customHeight="true" outlineLevel="0" collapsed="false">
      <c r="A106" s="1" t="n">
        <v>105</v>
      </c>
      <c r="B106" s="2" t="s">
        <v>400</v>
      </c>
      <c r="C106" s="2" t="s">
        <v>401</v>
      </c>
      <c r="D106" s="2" t="s">
        <v>331</v>
      </c>
      <c r="E106" s="2" t="s">
        <v>336</v>
      </c>
      <c r="F106" s="2" t="s">
        <v>337</v>
      </c>
      <c r="G106" s="5" t="n">
        <v>45839</v>
      </c>
      <c r="H106" s="6" t="s">
        <v>326</v>
      </c>
      <c r="I106" s="1" t="s">
        <v>327</v>
      </c>
      <c r="J106" s="1" t="n">
        <v>756</v>
      </c>
      <c r="K106" s="2" t="s">
        <v>402</v>
      </c>
      <c r="L106" s="2" t="s">
        <v>68</v>
      </c>
    </row>
    <row r="107" customFormat="false" ht="18.7" hidden="false" customHeight="true" outlineLevel="0" collapsed="false">
      <c r="A107" s="1" t="n">
        <v>106</v>
      </c>
      <c r="B107" s="2" t="s">
        <v>403</v>
      </c>
      <c r="C107" s="2" t="s">
        <v>364</v>
      </c>
      <c r="D107" s="2" t="s">
        <v>365</v>
      </c>
      <c r="E107" s="2" t="s">
        <v>336</v>
      </c>
      <c r="F107" s="2" t="s">
        <v>337</v>
      </c>
      <c r="G107" s="5" t="n">
        <v>45839</v>
      </c>
      <c r="H107" s="6" t="s">
        <v>326</v>
      </c>
      <c r="I107" s="1" t="s">
        <v>327</v>
      </c>
      <c r="J107" s="1" t="n">
        <v>71</v>
      </c>
      <c r="K107" s="2" t="s">
        <v>366</v>
      </c>
      <c r="L107" s="2" t="s">
        <v>68</v>
      </c>
    </row>
    <row r="108" customFormat="false" ht="18.7" hidden="false" customHeight="true" outlineLevel="0" collapsed="false">
      <c r="A108" s="1" t="n">
        <v>107</v>
      </c>
      <c r="B108" s="2" t="s">
        <v>404</v>
      </c>
      <c r="C108" s="2" t="s">
        <v>364</v>
      </c>
      <c r="D108" s="2" t="s">
        <v>365</v>
      </c>
      <c r="E108" s="2" t="s">
        <v>336</v>
      </c>
      <c r="F108" s="2" t="s">
        <v>337</v>
      </c>
      <c r="G108" s="5" t="n">
        <v>45839</v>
      </c>
      <c r="H108" s="6" t="s">
        <v>326</v>
      </c>
      <c r="I108" s="1" t="s">
        <v>327</v>
      </c>
      <c r="J108" s="1" t="n">
        <v>71</v>
      </c>
      <c r="K108" s="2" t="s">
        <v>366</v>
      </c>
      <c r="L108" s="2" t="s">
        <v>68</v>
      </c>
    </row>
    <row r="109" customFormat="false" ht="18.7" hidden="false" customHeight="true" outlineLevel="0" collapsed="false">
      <c r="A109" s="1" t="n">
        <v>108</v>
      </c>
      <c r="B109" s="2" t="s">
        <v>405</v>
      </c>
      <c r="C109" s="2" t="s">
        <v>364</v>
      </c>
      <c r="D109" s="2" t="s">
        <v>365</v>
      </c>
      <c r="E109" s="2" t="s">
        <v>336</v>
      </c>
      <c r="F109" s="2" t="s">
        <v>337</v>
      </c>
      <c r="G109" s="5" t="n">
        <v>45839</v>
      </c>
      <c r="H109" s="6" t="s">
        <v>326</v>
      </c>
      <c r="I109" s="1" t="s">
        <v>327</v>
      </c>
      <c r="J109" s="1" t="n">
        <v>71</v>
      </c>
      <c r="K109" s="2" t="s">
        <v>366</v>
      </c>
      <c r="L109" s="2" t="s">
        <v>68</v>
      </c>
    </row>
    <row r="110" customFormat="false" ht="18.7" hidden="false" customHeight="true" outlineLevel="0" collapsed="false">
      <c r="A110" s="1" t="n">
        <v>109</v>
      </c>
      <c r="B110" s="2" t="s">
        <v>406</v>
      </c>
      <c r="C110" s="2" t="s">
        <v>364</v>
      </c>
      <c r="D110" s="2" t="s">
        <v>365</v>
      </c>
      <c r="E110" s="2" t="s">
        <v>336</v>
      </c>
      <c r="F110" s="2" t="s">
        <v>337</v>
      </c>
      <c r="G110" s="5" t="n">
        <v>45839</v>
      </c>
      <c r="H110" s="6" t="s">
        <v>326</v>
      </c>
      <c r="I110" s="1" t="s">
        <v>327</v>
      </c>
      <c r="J110" s="1" t="n">
        <v>71</v>
      </c>
      <c r="K110" s="2" t="s">
        <v>366</v>
      </c>
      <c r="L110" s="2" t="s">
        <v>68</v>
      </c>
    </row>
    <row r="111" customFormat="false" ht="18.7" hidden="false" customHeight="true" outlineLevel="0" collapsed="false">
      <c r="A111" s="1" t="n">
        <v>110</v>
      </c>
      <c r="B111" s="2" t="s">
        <v>407</v>
      </c>
      <c r="C111" s="2" t="s">
        <v>401</v>
      </c>
      <c r="D111" s="2" t="s">
        <v>331</v>
      </c>
      <c r="E111" s="2" t="s">
        <v>336</v>
      </c>
      <c r="F111" s="2" t="s">
        <v>337</v>
      </c>
      <c r="G111" s="5" t="n">
        <v>45839</v>
      </c>
      <c r="H111" s="6" t="s">
        <v>326</v>
      </c>
      <c r="I111" s="1" t="s">
        <v>327</v>
      </c>
      <c r="J111" s="1" t="n">
        <v>756</v>
      </c>
      <c r="K111" s="2" t="s">
        <v>402</v>
      </c>
      <c r="L111" s="2" t="s">
        <v>68</v>
      </c>
    </row>
    <row r="112" customFormat="false" ht="18.7" hidden="false" customHeight="true" outlineLevel="0" collapsed="false">
      <c r="A112" s="1" t="n">
        <v>111</v>
      </c>
      <c r="B112" s="2" t="s">
        <v>408</v>
      </c>
      <c r="C112" s="2" t="s">
        <v>409</v>
      </c>
      <c r="D112" s="2" t="s">
        <v>331</v>
      </c>
      <c r="E112" s="2" t="s">
        <v>336</v>
      </c>
      <c r="F112" s="2" t="s">
        <v>337</v>
      </c>
      <c r="G112" s="5" t="n">
        <v>45839</v>
      </c>
      <c r="H112" s="6" t="s">
        <v>326</v>
      </c>
      <c r="I112" s="1" t="s">
        <v>327</v>
      </c>
      <c r="J112" s="1" t="n">
        <v>1265</v>
      </c>
      <c r="K112" s="2" t="s">
        <v>410</v>
      </c>
      <c r="L112" s="2" t="s">
        <v>68</v>
      </c>
    </row>
    <row r="113" customFormat="false" ht="18.7" hidden="false" customHeight="true" outlineLevel="0" collapsed="false">
      <c r="A113" s="1" t="n">
        <v>112</v>
      </c>
      <c r="B113" s="2" t="s">
        <v>411</v>
      </c>
      <c r="C113" s="2" t="s">
        <v>412</v>
      </c>
      <c r="D113" s="2" t="s">
        <v>331</v>
      </c>
      <c r="E113" s="2" t="s">
        <v>336</v>
      </c>
      <c r="F113" s="2" t="s">
        <v>337</v>
      </c>
      <c r="G113" s="5" t="n">
        <v>45839</v>
      </c>
      <c r="H113" s="6" t="s">
        <v>326</v>
      </c>
      <c r="I113" s="1" t="s">
        <v>327</v>
      </c>
      <c r="J113" s="1" t="n">
        <v>673</v>
      </c>
      <c r="K113" s="2" t="s">
        <v>413</v>
      </c>
      <c r="L113" s="2" t="s">
        <v>68</v>
      </c>
    </row>
    <row r="114" customFormat="false" ht="18.7" hidden="false" customHeight="true" outlineLevel="0" collapsed="false">
      <c r="A114" s="1" t="n">
        <v>113</v>
      </c>
      <c r="B114" s="2" t="s">
        <v>414</v>
      </c>
      <c r="C114" s="2" t="s">
        <v>364</v>
      </c>
      <c r="D114" s="2" t="s">
        <v>365</v>
      </c>
      <c r="E114" s="2" t="s">
        <v>336</v>
      </c>
      <c r="F114" s="2" t="s">
        <v>337</v>
      </c>
      <c r="G114" s="5" t="n">
        <v>45839</v>
      </c>
      <c r="H114" s="6" t="s">
        <v>326</v>
      </c>
      <c r="I114" s="1" t="s">
        <v>327</v>
      </c>
      <c r="J114" s="1" t="n">
        <v>71</v>
      </c>
      <c r="K114" s="2" t="s">
        <v>366</v>
      </c>
      <c r="L114" s="2" t="s">
        <v>68</v>
      </c>
    </row>
    <row r="115" customFormat="false" ht="18.7" hidden="false" customHeight="true" outlineLevel="0" collapsed="false">
      <c r="A115" s="1" t="n">
        <v>114</v>
      </c>
      <c r="B115" s="2" t="s">
        <v>415</v>
      </c>
      <c r="C115" s="2" t="s">
        <v>416</v>
      </c>
      <c r="D115" s="2" t="s">
        <v>81</v>
      </c>
      <c r="E115" s="2" t="s">
        <v>167</v>
      </c>
      <c r="F115" s="2" t="s">
        <v>168</v>
      </c>
      <c r="G115" s="5" t="n">
        <v>45839</v>
      </c>
      <c r="H115" s="6" t="s">
        <v>326</v>
      </c>
      <c r="I115" s="1" t="s">
        <v>327</v>
      </c>
      <c r="J115" s="1" t="n">
        <v>1135</v>
      </c>
      <c r="K115" s="2" t="s">
        <v>417</v>
      </c>
      <c r="L115" s="2" t="s">
        <v>68</v>
      </c>
    </row>
    <row r="116" customFormat="false" ht="18.7" hidden="false" customHeight="true" outlineLevel="0" collapsed="false">
      <c r="A116" s="1" t="n">
        <v>115</v>
      </c>
      <c r="B116" s="2" t="s">
        <v>418</v>
      </c>
      <c r="C116" s="2" t="s">
        <v>419</v>
      </c>
      <c r="D116" s="2" t="s">
        <v>365</v>
      </c>
      <c r="E116" s="2" t="s">
        <v>336</v>
      </c>
      <c r="F116" s="2" t="s">
        <v>337</v>
      </c>
      <c r="G116" s="5" t="n">
        <v>45839</v>
      </c>
      <c r="H116" s="6" t="s">
        <v>326</v>
      </c>
      <c r="I116" s="1" t="s">
        <v>327</v>
      </c>
      <c r="J116" s="1" t="n">
        <v>618</v>
      </c>
      <c r="K116" s="2" t="s">
        <v>420</v>
      </c>
      <c r="L116" s="2" t="s">
        <v>68</v>
      </c>
    </row>
    <row r="117" customFormat="false" ht="18.7" hidden="false" customHeight="true" outlineLevel="0" collapsed="false">
      <c r="A117" s="1" t="n">
        <v>116</v>
      </c>
      <c r="B117" s="2" t="s">
        <v>421</v>
      </c>
      <c r="C117" s="2" t="s">
        <v>422</v>
      </c>
      <c r="D117" s="2" t="s">
        <v>81</v>
      </c>
      <c r="E117" s="2" t="s">
        <v>167</v>
      </c>
      <c r="F117" s="2" t="s">
        <v>168</v>
      </c>
      <c r="G117" s="5" t="n">
        <v>45839</v>
      </c>
      <c r="H117" s="6" t="s">
        <v>326</v>
      </c>
      <c r="I117" s="1" t="s">
        <v>327</v>
      </c>
      <c r="J117" s="1" t="n">
        <v>1932</v>
      </c>
      <c r="K117" s="2" t="s">
        <v>423</v>
      </c>
      <c r="L117" s="2" t="s">
        <v>68</v>
      </c>
    </row>
    <row r="118" customFormat="false" ht="18.7" hidden="false" customHeight="true" outlineLevel="0" collapsed="false">
      <c r="A118" s="1" t="n">
        <v>117</v>
      </c>
      <c r="B118" s="2" t="s">
        <v>424</v>
      </c>
      <c r="C118" s="2" t="s">
        <v>425</v>
      </c>
      <c r="D118" s="2" t="s">
        <v>71</v>
      </c>
      <c r="E118" s="2" t="s">
        <v>336</v>
      </c>
      <c r="F118" s="2" t="s">
        <v>337</v>
      </c>
      <c r="G118" s="5" t="n">
        <v>45839</v>
      </c>
      <c r="H118" s="6" t="s">
        <v>326</v>
      </c>
      <c r="I118" s="1" t="s">
        <v>327</v>
      </c>
      <c r="J118" s="1" t="n">
        <v>1330</v>
      </c>
      <c r="K118" s="2" t="s">
        <v>426</v>
      </c>
      <c r="L118" s="2" t="s">
        <v>68</v>
      </c>
    </row>
    <row r="119" customFormat="false" ht="18.7" hidden="false" customHeight="true" outlineLevel="0" collapsed="false">
      <c r="A119" s="1" t="n">
        <v>118</v>
      </c>
      <c r="B119" s="2" t="s">
        <v>427</v>
      </c>
      <c r="C119" s="2" t="s">
        <v>412</v>
      </c>
      <c r="D119" s="2" t="s">
        <v>71</v>
      </c>
      <c r="E119" s="2" t="s">
        <v>336</v>
      </c>
      <c r="F119" s="2" t="s">
        <v>337</v>
      </c>
      <c r="G119" s="5" t="n">
        <v>45839</v>
      </c>
      <c r="H119" s="6" t="s">
        <v>326</v>
      </c>
      <c r="I119" s="1" t="s">
        <v>327</v>
      </c>
      <c r="J119" s="1" t="n">
        <v>673</v>
      </c>
      <c r="K119" s="2" t="s">
        <v>413</v>
      </c>
      <c r="L119" s="2" t="s">
        <v>68</v>
      </c>
    </row>
    <row r="120" customFormat="false" ht="18.7" hidden="false" customHeight="true" outlineLevel="0" collapsed="false">
      <c r="A120" s="1" t="n">
        <v>119</v>
      </c>
      <c r="B120" s="2" t="s">
        <v>428</v>
      </c>
      <c r="C120" s="2" t="s">
        <v>429</v>
      </c>
      <c r="D120" s="2" t="s">
        <v>71</v>
      </c>
      <c r="E120" s="2" t="s">
        <v>336</v>
      </c>
      <c r="F120" s="2" t="s">
        <v>337</v>
      </c>
      <c r="G120" s="5" t="n">
        <v>45839</v>
      </c>
      <c r="H120" s="6" t="s">
        <v>326</v>
      </c>
      <c r="I120" s="1" t="s">
        <v>327</v>
      </c>
      <c r="J120" s="1" t="n">
        <v>1124</v>
      </c>
      <c r="K120" s="2" t="s">
        <v>430</v>
      </c>
      <c r="L120" s="2" t="s">
        <v>68</v>
      </c>
    </row>
    <row r="121" customFormat="false" ht="18.7" hidden="false" customHeight="true" outlineLevel="0" collapsed="false">
      <c r="A121" s="1" t="n">
        <v>120</v>
      </c>
      <c r="B121" s="2" t="s">
        <v>431</v>
      </c>
      <c r="C121" s="2" t="s">
        <v>432</v>
      </c>
      <c r="D121" s="2" t="s">
        <v>78</v>
      </c>
      <c r="E121" s="2" t="s">
        <v>88</v>
      </c>
      <c r="F121" s="2" t="s">
        <v>89</v>
      </c>
      <c r="G121" s="5" t="n">
        <v>45839</v>
      </c>
      <c r="H121" s="6" t="s">
        <v>326</v>
      </c>
      <c r="I121" s="1" t="s">
        <v>327</v>
      </c>
      <c r="J121" s="1" t="n">
        <v>1665</v>
      </c>
      <c r="K121" s="2" t="s">
        <v>433</v>
      </c>
      <c r="L121" s="2" t="s">
        <v>68</v>
      </c>
    </row>
    <row r="122" customFormat="false" ht="18.7" hidden="false" customHeight="true" outlineLevel="0" collapsed="false">
      <c r="A122" s="1" t="n">
        <v>121</v>
      </c>
      <c r="B122" s="2" t="s">
        <v>434</v>
      </c>
      <c r="C122" s="2" t="s">
        <v>435</v>
      </c>
      <c r="D122" s="2" t="s">
        <v>71</v>
      </c>
      <c r="E122" s="2" t="s">
        <v>336</v>
      </c>
      <c r="F122" s="2" t="s">
        <v>337</v>
      </c>
      <c r="G122" s="5" t="n">
        <v>45839</v>
      </c>
      <c r="H122" s="6" t="s">
        <v>326</v>
      </c>
      <c r="I122" s="1" t="s">
        <v>327</v>
      </c>
      <c r="J122" s="1" t="n">
        <v>1247</v>
      </c>
      <c r="K122" s="2" t="s">
        <v>435</v>
      </c>
      <c r="L122" s="2" t="s">
        <v>68</v>
      </c>
    </row>
    <row r="123" customFormat="false" ht="18.7" hidden="false" customHeight="true" outlineLevel="0" collapsed="false">
      <c r="A123" s="1" t="n">
        <v>122</v>
      </c>
      <c r="B123" s="2" t="s">
        <v>436</v>
      </c>
      <c r="C123" s="2" t="s">
        <v>389</v>
      </c>
      <c r="D123" s="2" t="s">
        <v>331</v>
      </c>
      <c r="E123" s="2" t="s">
        <v>336</v>
      </c>
      <c r="F123" s="2" t="s">
        <v>337</v>
      </c>
      <c r="G123" s="5" t="n">
        <v>45839</v>
      </c>
      <c r="H123" s="6" t="s">
        <v>326</v>
      </c>
      <c r="I123" s="1" t="s">
        <v>327</v>
      </c>
      <c r="J123" s="1" t="n">
        <v>596</v>
      </c>
      <c r="K123" s="2" t="s">
        <v>390</v>
      </c>
      <c r="L123" s="2" t="s">
        <v>68</v>
      </c>
    </row>
    <row r="124" customFormat="false" ht="18.7" hidden="false" customHeight="true" outlineLevel="0" collapsed="false">
      <c r="A124" s="1" t="n">
        <v>123</v>
      </c>
      <c r="B124" s="2" t="s">
        <v>437</v>
      </c>
      <c r="C124" s="2" t="s">
        <v>438</v>
      </c>
      <c r="D124" s="2" t="s">
        <v>365</v>
      </c>
      <c r="E124" s="2" t="s">
        <v>336</v>
      </c>
      <c r="F124" s="2" t="s">
        <v>337</v>
      </c>
      <c r="G124" s="5" t="n">
        <v>45839</v>
      </c>
      <c r="H124" s="6" t="s">
        <v>326</v>
      </c>
      <c r="I124" s="1" t="s">
        <v>327</v>
      </c>
      <c r="J124" s="1" t="n">
        <v>1849</v>
      </c>
      <c r="K124" s="2" t="s">
        <v>439</v>
      </c>
      <c r="L124" s="2" t="s">
        <v>68</v>
      </c>
    </row>
    <row r="125" customFormat="false" ht="18.7" hidden="false" customHeight="true" outlineLevel="0" collapsed="false">
      <c r="A125" s="1" t="n">
        <v>124</v>
      </c>
      <c r="B125" s="2" t="s">
        <v>440</v>
      </c>
      <c r="C125" s="2" t="s">
        <v>441</v>
      </c>
      <c r="D125" s="2" t="s">
        <v>71</v>
      </c>
      <c r="E125" s="2" t="s">
        <v>336</v>
      </c>
      <c r="F125" s="2" t="s">
        <v>337</v>
      </c>
      <c r="G125" s="5" t="n">
        <v>45839</v>
      </c>
      <c r="H125" s="6" t="s">
        <v>326</v>
      </c>
      <c r="I125" s="1" t="s">
        <v>327</v>
      </c>
      <c r="J125" s="1" t="n">
        <v>1312</v>
      </c>
      <c r="K125" s="2" t="s">
        <v>442</v>
      </c>
      <c r="L125" s="2" t="s">
        <v>68</v>
      </c>
    </row>
    <row r="126" customFormat="false" ht="18.7" hidden="false" customHeight="true" outlineLevel="0" collapsed="false">
      <c r="A126" s="1" t="n">
        <v>125</v>
      </c>
      <c r="B126" s="2" t="s">
        <v>440</v>
      </c>
      <c r="C126" s="2" t="s">
        <v>441</v>
      </c>
      <c r="D126" s="2" t="s">
        <v>365</v>
      </c>
      <c r="E126" s="2" t="s">
        <v>336</v>
      </c>
      <c r="F126" s="2" t="s">
        <v>337</v>
      </c>
      <c r="G126" s="5" t="n">
        <v>45839</v>
      </c>
      <c r="H126" s="6" t="s">
        <v>326</v>
      </c>
      <c r="I126" s="1" t="s">
        <v>327</v>
      </c>
      <c r="J126" s="1" t="n">
        <v>1312</v>
      </c>
      <c r="K126" s="2" t="s">
        <v>442</v>
      </c>
      <c r="L126" s="2" t="s">
        <v>68</v>
      </c>
    </row>
    <row r="127" customFormat="false" ht="18.7" hidden="false" customHeight="true" outlineLevel="0" collapsed="false">
      <c r="A127" s="1" t="n">
        <v>126</v>
      </c>
      <c r="B127" s="2" t="s">
        <v>443</v>
      </c>
      <c r="C127" s="2" t="s">
        <v>444</v>
      </c>
      <c r="D127" s="2" t="s">
        <v>78</v>
      </c>
      <c r="E127" s="2" t="s">
        <v>88</v>
      </c>
      <c r="F127" s="2" t="s">
        <v>89</v>
      </c>
      <c r="G127" s="5" t="n">
        <v>45839</v>
      </c>
      <c r="H127" s="6" t="s">
        <v>326</v>
      </c>
      <c r="I127" s="1" t="s">
        <v>327</v>
      </c>
      <c r="J127" s="1" t="n">
        <v>1550</v>
      </c>
      <c r="K127" s="2" t="s">
        <v>445</v>
      </c>
      <c r="L127" s="2" t="s">
        <v>68</v>
      </c>
    </row>
    <row r="128" customFormat="false" ht="18.7" hidden="false" customHeight="true" outlineLevel="0" collapsed="false">
      <c r="A128" s="1" t="n">
        <v>127</v>
      </c>
      <c r="B128" s="2" t="s">
        <v>446</v>
      </c>
      <c r="C128" s="2" t="s">
        <v>447</v>
      </c>
      <c r="D128" s="2" t="s">
        <v>448</v>
      </c>
      <c r="E128" s="2" t="s">
        <v>179</v>
      </c>
      <c r="F128" s="2" t="s">
        <v>449</v>
      </c>
      <c r="G128" s="5" t="n">
        <v>45839</v>
      </c>
      <c r="H128" s="6" t="s">
        <v>65</v>
      </c>
      <c r="I128" s="1" t="s">
        <v>450</v>
      </c>
      <c r="J128" s="1" t="n">
        <v>1549</v>
      </c>
      <c r="K128" s="2" t="s">
        <v>451</v>
      </c>
      <c r="L128" s="2" t="s">
        <v>68</v>
      </c>
    </row>
    <row r="129" customFormat="false" ht="18.7" hidden="false" customHeight="true" outlineLevel="0" collapsed="false">
      <c r="A129" s="1" t="n">
        <v>128</v>
      </c>
      <c r="B129" s="2" t="s">
        <v>452</v>
      </c>
      <c r="C129" s="2" t="s">
        <v>453</v>
      </c>
      <c r="D129" s="2" t="s">
        <v>71</v>
      </c>
      <c r="E129" s="2" t="s">
        <v>179</v>
      </c>
      <c r="F129" s="2" t="s">
        <v>449</v>
      </c>
      <c r="G129" s="5" t="n">
        <v>45839</v>
      </c>
      <c r="H129" s="6" t="s">
        <v>65</v>
      </c>
      <c r="I129" s="1" t="s">
        <v>450</v>
      </c>
      <c r="J129" s="1" t="n">
        <v>894</v>
      </c>
      <c r="K129" s="2" t="s">
        <v>453</v>
      </c>
      <c r="L129" s="2" t="s">
        <v>68</v>
      </c>
    </row>
    <row r="130" customFormat="false" ht="18.7" hidden="false" customHeight="true" outlineLevel="0" collapsed="false">
      <c r="A130" s="1" t="n">
        <v>129</v>
      </c>
      <c r="B130" s="2" t="s">
        <v>454</v>
      </c>
      <c r="C130" s="2" t="s">
        <v>455</v>
      </c>
      <c r="D130" s="2" t="s">
        <v>71</v>
      </c>
      <c r="E130" s="2" t="s">
        <v>179</v>
      </c>
      <c r="F130" s="2" t="s">
        <v>449</v>
      </c>
      <c r="G130" s="5" t="n">
        <v>45839</v>
      </c>
      <c r="H130" s="6" t="s">
        <v>65</v>
      </c>
      <c r="I130" s="1" t="s">
        <v>450</v>
      </c>
      <c r="J130" s="1" t="n">
        <v>172</v>
      </c>
      <c r="K130" s="2" t="s">
        <v>456</v>
      </c>
      <c r="L130" s="2" t="s">
        <v>68</v>
      </c>
    </row>
    <row r="131" customFormat="false" ht="18.7" hidden="false" customHeight="true" outlineLevel="0" collapsed="false">
      <c r="A131" s="1" t="n">
        <v>130</v>
      </c>
      <c r="B131" s="2" t="s">
        <v>457</v>
      </c>
      <c r="C131" s="2" t="s">
        <v>458</v>
      </c>
      <c r="D131" s="2" t="s">
        <v>78</v>
      </c>
      <c r="E131" s="2" t="s">
        <v>88</v>
      </c>
      <c r="F131" s="2" t="s">
        <v>89</v>
      </c>
      <c r="G131" s="5" t="n">
        <v>45839</v>
      </c>
      <c r="H131" s="6" t="s">
        <v>74</v>
      </c>
      <c r="I131" s="1" t="s">
        <v>459</v>
      </c>
      <c r="J131" s="1" t="n">
        <v>1157</v>
      </c>
      <c r="K131" s="2" t="s">
        <v>460</v>
      </c>
      <c r="L131" s="2" t="s">
        <v>68</v>
      </c>
    </row>
    <row r="132" customFormat="false" ht="18.7" hidden="false" customHeight="true" outlineLevel="0" collapsed="false">
      <c r="A132" s="1" t="n">
        <v>131</v>
      </c>
      <c r="B132" s="2" t="s">
        <v>461</v>
      </c>
      <c r="C132" s="2" t="s">
        <v>462</v>
      </c>
      <c r="D132" s="2" t="s">
        <v>78</v>
      </c>
      <c r="E132" s="2" t="s">
        <v>88</v>
      </c>
      <c r="F132" s="2" t="s">
        <v>89</v>
      </c>
      <c r="G132" s="5" t="n">
        <v>45839</v>
      </c>
      <c r="H132" s="6" t="s">
        <v>74</v>
      </c>
      <c r="I132" s="1" t="s">
        <v>459</v>
      </c>
      <c r="J132" s="1" t="n">
        <v>1777</v>
      </c>
      <c r="K132" s="2" t="s">
        <v>463</v>
      </c>
      <c r="L132" s="2" t="s">
        <v>68</v>
      </c>
    </row>
    <row r="133" customFormat="false" ht="18.7" hidden="false" customHeight="true" outlineLevel="0" collapsed="false">
      <c r="A133" s="1" t="n">
        <v>132</v>
      </c>
      <c r="B133" s="2" t="s">
        <v>464</v>
      </c>
      <c r="C133" s="2" t="s">
        <v>465</v>
      </c>
      <c r="D133" s="2" t="s">
        <v>78</v>
      </c>
      <c r="E133" s="2" t="s">
        <v>93</v>
      </c>
      <c r="F133" s="2" t="s">
        <v>94</v>
      </c>
      <c r="G133" s="5" t="n">
        <v>45839</v>
      </c>
      <c r="H133" s="6" t="s">
        <v>74</v>
      </c>
      <c r="I133" s="1" t="s">
        <v>459</v>
      </c>
      <c r="J133" s="1" t="n">
        <v>715</v>
      </c>
      <c r="K133" s="2" t="s">
        <v>466</v>
      </c>
      <c r="L133" s="2" t="s">
        <v>68</v>
      </c>
    </row>
    <row r="134" customFormat="false" ht="18.7" hidden="false" customHeight="true" outlineLevel="0" collapsed="false">
      <c r="A134" s="1" t="n">
        <v>133</v>
      </c>
      <c r="B134" s="2" t="s">
        <v>467</v>
      </c>
      <c r="C134" s="2" t="s">
        <v>468</v>
      </c>
      <c r="D134" s="2" t="s">
        <v>117</v>
      </c>
      <c r="E134" s="2" t="s">
        <v>108</v>
      </c>
      <c r="F134" s="2" t="s">
        <v>109</v>
      </c>
      <c r="G134" s="5" t="n">
        <v>45839</v>
      </c>
      <c r="H134" s="6" t="s">
        <v>74</v>
      </c>
      <c r="I134" s="1" t="s">
        <v>459</v>
      </c>
      <c r="J134" s="1" t="n">
        <v>458</v>
      </c>
      <c r="K134" s="2" t="s">
        <v>469</v>
      </c>
      <c r="L134" s="2" t="s">
        <v>68</v>
      </c>
    </row>
    <row r="135" customFormat="false" ht="18.7" hidden="false" customHeight="true" outlineLevel="0" collapsed="false">
      <c r="A135" s="1" t="n">
        <v>134</v>
      </c>
      <c r="B135" s="2" t="s">
        <v>470</v>
      </c>
      <c r="C135" s="2" t="s">
        <v>471</v>
      </c>
      <c r="D135" s="2" t="s">
        <v>117</v>
      </c>
      <c r="E135" s="2" t="s">
        <v>93</v>
      </c>
      <c r="F135" s="2" t="s">
        <v>94</v>
      </c>
      <c r="G135" s="5" t="n">
        <v>45839</v>
      </c>
      <c r="H135" s="6" t="s">
        <v>74</v>
      </c>
      <c r="I135" s="1" t="s">
        <v>459</v>
      </c>
      <c r="J135" s="1" t="n">
        <v>715</v>
      </c>
      <c r="K135" s="2" t="s">
        <v>466</v>
      </c>
      <c r="L135" s="2" t="s">
        <v>68</v>
      </c>
    </row>
    <row r="136" customFormat="false" ht="18.7" hidden="false" customHeight="true" outlineLevel="0" collapsed="false">
      <c r="A136" s="1" t="n">
        <v>135</v>
      </c>
      <c r="B136" s="2" t="s">
        <v>472</v>
      </c>
      <c r="C136" s="2" t="s">
        <v>473</v>
      </c>
      <c r="D136" s="2" t="s">
        <v>81</v>
      </c>
      <c r="E136" s="2" t="s">
        <v>93</v>
      </c>
      <c r="F136" s="2" t="s">
        <v>94</v>
      </c>
      <c r="G136" s="5" t="n">
        <v>45839</v>
      </c>
      <c r="H136" s="6" t="s">
        <v>103</v>
      </c>
      <c r="I136" s="1" t="s">
        <v>474</v>
      </c>
      <c r="J136" s="1" t="n">
        <v>1451</v>
      </c>
      <c r="K136" s="2" t="s">
        <v>475</v>
      </c>
      <c r="L136" s="2" t="s">
        <v>68</v>
      </c>
    </row>
    <row r="137" customFormat="false" ht="18.7" hidden="false" customHeight="true" outlineLevel="0" collapsed="false">
      <c r="A137" s="1" t="n">
        <v>136</v>
      </c>
      <c r="B137" s="2" t="s">
        <v>476</v>
      </c>
      <c r="C137" s="2" t="s">
        <v>477</v>
      </c>
      <c r="D137" s="2" t="s">
        <v>478</v>
      </c>
      <c r="E137" s="2" t="s">
        <v>167</v>
      </c>
      <c r="F137" s="2" t="s">
        <v>168</v>
      </c>
      <c r="G137" s="5" t="n">
        <v>45840</v>
      </c>
      <c r="H137" s="6" t="s">
        <v>479</v>
      </c>
      <c r="I137" s="1" t="s">
        <v>480</v>
      </c>
      <c r="J137" s="1" t="n">
        <v>1018</v>
      </c>
      <c r="K137" s="2" t="s">
        <v>481</v>
      </c>
      <c r="L137" s="2" t="s">
        <v>68</v>
      </c>
    </row>
    <row r="138" customFormat="false" ht="18.7" hidden="false" customHeight="true" outlineLevel="0" collapsed="false">
      <c r="A138" s="1" t="n">
        <v>137</v>
      </c>
      <c r="B138" s="2" t="s">
        <v>482</v>
      </c>
      <c r="C138" s="2" t="s">
        <v>483</v>
      </c>
      <c r="D138" s="2" t="s">
        <v>117</v>
      </c>
      <c r="E138" s="2" t="s">
        <v>316</v>
      </c>
      <c r="F138" s="2" t="s">
        <v>317</v>
      </c>
      <c r="G138" s="5" t="n">
        <v>45840</v>
      </c>
      <c r="H138" s="6" t="s">
        <v>479</v>
      </c>
      <c r="I138" s="1" t="s">
        <v>480</v>
      </c>
      <c r="J138" s="1" t="n">
        <v>384</v>
      </c>
      <c r="K138" s="2" t="s">
        <v>484</v>
      </c>
      <c r="L138" s="2" t="s">
        <v>68</v>
      </c>
    </row>
    <row r="139" customFormat="false" ht="18.7" hidden="false" customHeight="true" outlineLevel="0" collapsed="false">
      <c r="A139" s="1" t="n">
        <v>138</v>
      </c>
      <c r="B139" s="2" t="s">
        <v>485</v>
      </c>
      <c r="C139" s="2" t="s">
        <v>486</v>
      </c>
      <c r="D139" s="2" t="s">
        <v>117</v>
      </c>
      <c r="E139" s="2" t="s">
        <v>72</v>
      </c>
      <c r="F139" s="2" t="s">
        <v>73</v>
      </c>
      <c r="G139" s="5" t="n">
        <v>45840</v>
      </c>
      <c r="H139" s="6" t="s">
        <v>158</v>
      </c>
      <c r="I139" s="1" t="s">
        <v>487</v>
      </c>
      <c r="J139" s="1" t="n">
        <v>1133</v>
      </c>
      <c r="K139" s="2" t="s">
        <v>486</v>
      </c>
      <c r="L139" s="2" t="s">
        <v>68</v>
      </c>
    </row>
    <row r="140" customFormat="false" ht="18.7" hidden="false" customHeight="true" outlineLevel="0" collapsed="false">
      <c r="A140" s="1" t="n">
        <v>139</v>
      </c>
      <c r="B140" s="2" t="s">
        <v>488</v>
      </c>
      <c r="C140" s="2" t="s">
        <v>489</v>
      </c>
      <c r="D140" s="2" t="s">
        <v>117</v>
      </c>
      <c r="E140" s="2" t="s">
        <v>156</v>
      </c>
      <c r="F140" s="2" t="s">
        <v>157</v>
      </c>
      <c r="G140" s="5" t="n">
        <v>45840</v>
      </c>
      <c r="H140" s="6" t="s">
        <v>158</v>
      </c>
      <c r="I140" s="1" t="s">
        <v>487</v>
      </c>
      <c r="J140" s="1" t="n">
        <v>1273</v>
      </c>
      <c r="K140" s="2" t="s">
        <v>490</v>
      </c>
      <c r="L140" s="2" t="s">
        <v>68</v>
      </c>
    </row>
    <row r="141" customFormat="false" ht="18.7" hidden="false" customHeight="true" outlineLevel="0" collapsed="false">
      <c r="A141" s="1" t="n">
        <v>140</v>
      </c>
      <c r="B141" s="2" t="s">
        <v>491</v>
      </c>
      <c r="C141" s="2" t="s">
        <v>492</v>
      </c>
      <c r="D141" s="2" t="s">
        <v>132</v>
      </c>
      <c r="E141" s="2" t="s">
        <v>336</v>
      </c>
      <c r="F141" s="2" t="s">
        <v>493</v>
      </c>
      <c r="G141" s="5" t="n">
        <v>45840</v>
      </c>
      <c r="H141" s="6" t="s">
        <v>169</v>
      </c>
      <c r="I141" s="1" t="s">
        <v>494</v>
      </c>
      <c r="J141" s="1" t="n">
        <v>1364</v>
      </c>
      <c r="K141" s="2" t="s">
        <v>495</v>
      </c>
      <c r="L141" s="2" t="s">
        <v>68</v>
      </c>
    </row>
    <row r="142" customFormat="false" ht="18.7" hidden="false" customHeight="true" outlineLevel="0" collapsed="false">
      <c r="A142" s="1" t="n">
        <v>141</v>
      </c>
      <c r="B142" s="2" t="s">
        <v>496</v>
      </c>
      <c r="C142" s="2" t="s">
        <v>497</v>
      </c>
      <c r="D142" s="2" t="s">
        <v>117</v>
      </c>
      <c r="E142" s="2" t="s">
        <v>179</v>
      </c>
      <c r="F142" s="2" t="s">
        <v>180</v>
      </c>
      <c r="G142" s="5" t="n">
        <v>45840</v>
      </c>
      <c r="H142" s="6" t="s">
        <v>169</v>
      </c>
      <c r="I142" s="1" t="s">
        <v>494</v>
      </c>
      <c r="J142" s="1" t="n">
        <v>1302</v>
      </c>
      <c r="K142" s="2" t="s">
        <v>498</v>
      </c>
      <c r="L142" s="2" t="s">
        <v>68</v>
      </c>
    </row>
    <row r="143" customFormat="false" ht="18.7" hidden="false" customHeight="true" outlineLevel="0" collapsed="false">
      <c r="A143" s="1" t="n">
        <v>142</v>
      </c>
      <c r="B143" s="2" t="s">
        <v>499</v>
      </c>
      <c r="C143" s="2" t="s">
        <v>500</v>
      </c>
      <c r="D143" s="2" t="s">
        <v>117</v>
      </c>
      <c r="E143" s="2" t="s">
        <v>167</v>
      </c>
      <c r="F143" s="2" t="s">
        <v>168</v>
      </c>
      <c r="G143" s="5" t="n">
        <v>45840</v>
      </c>
      <c r="H143" s="6" t="s">
        <v>169</v>
      </c>
      <c r="I143" s="1" t="s">
        <v>494</v>
      </c>
      <c r="J143" s="1" t="n">
        <v>1068</v>
      </c>
      <c r="K143" s="2" t="s">
        <v>501</v>
      </c>
      <c r="L143" s="2" t="s">
        <v>68</v>
      </c>
    </row>
    <row r="144" customFormat="false" ht="18.7" hidden="false" customHeight="true" outlineLevel="0" collapsed="false">
      <c r="A144" s="1" t="n">
        <v>143</v>
      </c>
      <c r="B144" s="2" t="s">
        <v>502</v>
      </c>
      <c r="C144" s="2" t="s">
        <v>503</v>
      </c>
      <c r="D144" s="2" t="s">
        <v>78</v>
      </c>
      <c r="E144" s="2" t="s">
        <v>108</v>
      </c>
      <c r="F144" s="2" t="s">
        <v>109</v>
      </c>
      <c r="G144" s="5" t="n">
        <v>45840</v>
      </c>
      <c r="H144" s="6" t="s">
        <v>169</v>
      </c>
      <c r="I144" s="1" t="s">
        <v>494</v>
      </c>
      <c r="J144" s="1" t="n">
        <v>1394</v>
      </c>
      <c r="K144" s="2" t="s">
        <v>504</v>
      </c>
      <c r="L144" s="2" t="s">
        <v>68</v>
      </c>
    </row>
    <row r="145" customFormat="false" ht="18.7" hidden="false" customHeight="true" outlineLevel="0" collapsed="false">
      <c r="A145" s="1" t="n">
        <v>144</v>
      </c>
      <c r="B145" s="2" t="s">
        <v>505</v>
      </c>
      <c r="C145" s="2" t="s">
        <v>506</v>
      </c>
      <c r="D145" s="2" t="s">
        <v>78</v>
      </c>
      <c r="E145" s="2" t="s">
        <v>167</v>
      </c>
      <c r="F145" s="2" t="s">
        <v>168</v>
      </c>
      <c r="G145" s="5" t="n">
        <v>45840</v>
      </c>
      <c r="H145" s="6" t="s">
        <v>169</v>
      </c>
      <c r="I145" s="1" t="s">
        <v>494</v>
      </c>
      <c r="J145" s="1" t="n">
        <v>796</v>
      </c>
      <c r="K145" s="2" t="s">
        <v>507</v>
      </c>
      <c r="L145" s="2" t="s">
        <v>68</v>
      </c>
    </row>
    <row r="146" customFormat="false" ht="18.7" hidden="false" customHeight="true" outlineLevel="0" collapsed="false">
      <c r="A146" s="1" t="n">
        <v>145</v>
      </c>
      <c r="B146" s="2" t="s">
        <v>508</v>
      </c>
      <c r="C146" s="2" t="s">
        <v>509</v>
      </c>
      <c r="D146" s="2" t="s">
        <v>78</v>
      </c>
      <c r="E146" s="2" t="s">
        <v>88</v>
      </c>
      <c r="F146" s="2" t="s">
        <v>152</v>
      </c>
      <c r="G146" s="5" t="n">
        <v>45840</v>
      </c>
      <c r="H146" s="6" t="s">
        <v>169</v>
      </c>
      <c r="I146" s="1" t="s">
        <v>494</v>
      </c>
      <c r="J146" s="1" t="n">
        <v>880</v>
      </c>
      <c r="K146" s="2" t="s">
        <v>510</v>
      </c>
      <c r="L146" s="2" t="s">
        <v>68</v>
      </c>
    </row>
    <row r="147" customFormat="false" ht="18.7" hidden="false" customHeight="true" outlineLevel="0" collapsed="false">
      <c r="A147" s="1" t="n">
        <v>146</v>
      </c>
      <c r="B147" s="2" t="s">
        <v>511</v>
      </c>
      <c r="C147" s="2" t="s">
        <v>512</v>
      </c>
      <c r="D147" s="2" t="s">
        <v>78</v>
      </c>
      <c r="E147" s="2" t="s">
        <v>167</v>
      </c>
      <c r="F147" s="2" t="s">
        <v>168</v>
      </c>
      <c r="G147" s="5" t="n">
        <v>45840</v>
      </c>
      <c r="H147" s="6" t="s">
        <v>202</v>
      </c>
      <c r="I147" s="1" t="s">
        <v>513</v>
      </c>
      <c r="J147" s="1" t="n">
        <v>1243</v>
      </c>
      <c r="K147" s="2" t="s">
        <v>514</v>
      </c>
      <c r="L147" s="2" t="s">
        <v>68</v>
      </c>
    </row>
    <row r="148" customFormat="false" ht="18.7" hidden="false" customHeight="true" outlineLevel="0" collapsed="false">
      <c r="A148" s="1" t="n">
        <v>147</v>
      </c>
      <c r="B148" s="2" t="s">
        <v>515</v>
      </c>
      <c r="C148" s="2" t="s">
        <v>516</v>
      </c>
      <c r="D148" s="2" t="s">
        <v>117</v>
      </c>
      <c r="E148" s="2" t="s">
        <v>108</v>
      </c>
      <c r="F148" s="2" t="s">
        <v>109</v>
      </c>
      <c r="G148" s="5" t="n">
        <v>45840</v>
      </c>
      <c r="H148" s="6" t="s">
        <v>225</v>
      </c>
      <c r="I148" s="1" t="s">
        <v>517</v>
      </c>
      <c r="J148" s="1" t="n">
        <v>1052</v>
      </c>
      <c r="K148" s="2" t="s">
        <v>518</v>
      </c>
      <c r="L148" s="2" t="s">
        <v>68</v>
      </c>
    </row>
    <row r="149" customFormat="false" ht="18.7" hidden="false" customHeight="true" outlineLevel="0" collapsed="false">
      <c r="A149" s="1" t="n">
        <v>148</v>
      </c>
      <c r="B149" s="2" t="s">
        <v>519</v>
      </c>
      <c r="C149" s="2" t="s">
        <v>520</v>
      </c>
      <c r="D149" s="2" t="s">
        <v>71</v>
      </c>
      <c r="E149" s="2" t="s">
        <v>179</v>
      </c>
      <c r="F149" s="2" t="s">
        <v>180</v>
      </c>
      <c r="G149" s="5" t="n">
        <v>45840</v>
      </c>
      <c r="H149" s="6" t="s">
        <v>225</v>
      </c>
      <c r="I149" s="1" t="s">
        <v>517</v>
      </c>
      <c r="J149" s="1" t="n">
        <v>285</v>
      </c>
      <c r="K149" s="2" t="s">
        <v>521</v>
      </c>
      <c r="L149" s="2" t="s">
        <v>68</v>
      </c>
    </row>
    <row r="150" customFormat="false" ht="18.7" hidden="false" customHeight="true" outlineLevel="0" collapsed="false">
      <c r="A150" s="1" t="n">
        <v>149</v>
      </c>
      <c r="B150" s="2" t="s">
        <v>522</v>
      </c>
      <c r="C150" s="2" t="s">
        <v>523</v>
      </c>
      <c r="D150" s="2" t="s">
        <v>81</v>
      </c>
      <c r="E150" s="2" t="s">
        <v>93</v>
      </c>
      <c r="F150" s="2" t="s">
        <v>94</v>
      </c>
      <c r="G150" s="5" t="n">
        <v>45840</v>
      </c>
      <c r="H150" s="6" t="s">
        <v>225</v>
      </c>
      <c r="I150" s="1" t="s">
        <v>517</v>
      </c>
      <c r="J150" s="1" t="n">
        <v>1916</v>
      </c>
      <c r="K150" s="2" t="s">
        <v>523</v>
      </c>
      <c r="L150" s="2" t="s">
        <v>68</v>
      </c>
    </row>
    <row r="151" customFormat="false" ht="18.7" hidden="false" customHeight="true" outlineLevel="0" collapsed="false">
      <c r="A151" s="1" t="n">
        <v>150</v>
      </c>
      <c r="B151" s="2" t="s">
        <v>524</v>
      </c>
      <c r="C151" s="2" t="s">
        <v>525</v>
      </c>
      <c r="D151" s="2" t="s">
        <v>258</v>
      </c>
      <c r="E151" s="2" t="s">
        <v>179</v>
      </c>
      <c r="F151" s="2" t="s">
        <v>180</v>
      </c>
      <c r="G151" s="5" t="n">
        <v>45840</v>
      </c>
      <c r="H151" s="6" t="s">
        <v>225</v>
      </c>
      <c r="I151" s="1" t="s">
        <v>517</v>
      </c>
      <c r="J151" s="1" t="n">
        <v>1693</v>
      </c>
      <c r="K151" s="2" t="s">
        <v>526</v>
      </c>
      <c r="L151" s="2" t="s">
        <v>68</v>
      </c>
    </row>
    <row r="152" customFormat="false" ht="18.7" hidden="false" customHeight="true" outlineLevel="0" collapsed="false">
      <c r="A152" s="1" t="n">
        <v>151</v>
      </c>
      <c r="B152" s="2" t="s">
        <v>527</v>
      </c>
      <c r="C152" s="2" t="s">
        <v>528</v>
      </c>
      <c r="D152" s="2" t="s">
        <v>117</v>
      </c>
      <c r="E152" s="2" t="s">
        <v>167</v>
      </c>
      <c r="F152" s="2" t="s">
        <v>168</v>
      </c>
      <c r="G152" s="5" t="n">
        <v>45840</v>
      </c>
      <c r="H152" s="6" t="s">
        <v>225</v>
      </c>
      <c r="I152" s="1" t="s">
        <v>517</v>
      </c>
      <c r="J152" s="1" t="n">
        <v>963</v>
      </c>
      <c r="K152" s="2" t="s">
        <v>529</v>
      </c>
      <c r="L152" s="2" t="s">
        <v>68</v>
      </c>
    </row>
    <row r="153" customFormat="false" ht="18.7" hidden="false" customHeight="true" outlineLevel="0" collapsed="false">
      <c r="A153" s="1" t="n">
        <v>152</v>
      </c>
      <c r="B153" s="2" t="s">
        <v>530</v>
      </c>
      <c r="C153" s="2" t="s">
        <v>531</v>
      </c>
      <c r="D153" s="2" t="s">
        <v>117</v>
      </c>
      <c r="E153" s="2" t="s">
        <v>167</v>
      </c>
      <c r="F153" s="2" t="s">
        <v>168</v>
      </c>
      <c r="G153" s="5" t="n">
        <v>45840</v>
      </c>
      <c r="H153" s="6" t="s">
        <v>259</v>
      </c>
      <c r="I153" s="1" t="s">
        <v>532</v>
      </c>
      <c r="J153" s="1" t="n">
        <v>1363</v>
      </c>
      <c r="K153" s="2" t="s">
        <v>533</v>
      </c>
      <c r="L153" s="2" t="s">
        <v>68</v>
      </c>
    </row>
    <row r="154" customFormat="false" ht="18.7" hidden="false" customHeight="true" outlineLevel="0" collapsed="false">
      <c r="A154" s="1" t="n">
        <v>153</v>
      </c>
      <c r="B154" s="2" t="s">
        <v>534</v>
      </c>
      <c r="C154" s="2" t="s">
        <v>535</v>
      </c>
      <c r="D154" s="2" t="s">
        <v>81</v>
      </c>
      <c r="E154" s="2" t="s">
        <v>179</v>
      </c>
      <c r="F154" s="2" t="s">
        <v>180</v>
      </c>
      <c r="G154" s="5" t="n">
        <v>45840</v>
      </c>
      <c r="H154" s="6" t="s">
        <v>259</v>
      </c>
      <c r="I154" s="1" t="s">
        <v>532</v>
      </c>
      <c r="J154" s="1" t="n">
        <v>305</v>
      </c>
      <c r="K154" s="2" t="s">
        <v>536</v>
      </c>
      <c r="L154" s="2" t="s">
        <v>68</v>
      </c>
    </row>
    <row r="155" customFormat="false" ht="18.7" hidden="false" customHeight="true" outlineLevel="0" collapsed="false">
      <c r="A155" s="1" t="n">
        <v>154</v>
      </c>
      <c r="B155" s="2" t="s">
        <v>537</v>
      </c>
      <c r="C155" s="2" t="s">
        <v>538</v>
      </c>
      <c r="D155" s="2" t="s">
        <v>78</v>
      </c>
      <c r="E155" s="2" t="s">
        <v>167</v>
      </c>
      <c r="F155" s="2" t="s">
        <v>168</v>
      </c>
      <c r="G155" s="5" t="n">
        <v>45840</v>
      </c>
      <c r="H155" s="6" t="s">
        <v>259</v>
      </c>
      <c r="I155" s="1" t="s">
        <v>532</v>
      </c>
      <c r="J155" s="1" t="n">
        <v>1229</v>
      </c>
      <c r="K155" s="2" t="s">
        <v>539</v>
      </c>
      <c r="L155" s="2" t="s">
        <v>68</v>
      </c>
    </row>
    <row r="156" customFormat="false" ht="18.7" hidden="false" customHeight="true" outlineLevel="0" collapsed="false">
      <c r="A156" s="1" t="n">
        <v>155</v>
      </c>
      <c r="B156" s="2" t="s">
        <v>540</v>
      </c>
      <c r="C156" s="2" t="s">
        <v>541</v>
      </c>
      <c r="D156" s="2" t="s">
        <v>117</v>
      </c>
      <c r="E156" s="2" t="s">
        <v>108</v>
      </c>
      <c r="F156" s="2" t="s">
        <v>109</v>
      </c>
      <c r="G156" s="5" t="n">
        <v>45840</v>
      </c>
      <c r="H156" s="6" t="s">
        <v>542</v>
      </c>
      <c r="I156" s="1" t="s">
        <v>543</v>
      </c>
      <c r="J156" s="1" t="n">
        <v>1494</v>
      </c>
      <c r="K156" s="2" t="s">
        <v>544</v>
      </c>
      <c r="L156" s="2" t="s">
        <v>68</v>
      </c>
    </row>
    <row r="157" customFormat="false" ht="18.7" hidden="false" customHeight="true" outlineLevel="0" collapsed="false">
      <c r="A157" s="1" t="n">
        <v>156</v>
      </c>
      <c r="B157" s="2" t="s">
        <v>545</v>
      </c>
      <c r="C157" s="2" t="s">
        <v>546</v>
      </c>
      <c r="D157" s="2" t="s">
        <v>71</v>
      </c>
      <c r="E157" s="2" t="s">
        <v>179</v>
      </c>
      <c r="F157" s="2" t="s">
        <v>180</v>
      </c>
      <c r="G157" s="5" t="n">
        <v>45840</v>
      </c>
      <c r="H157" s="6" t="s">
        <v>274</v>
      </c>
      <c r="I157" s="1" t="s">
        <v>547</v>
      </c>
      <c r="J157" s="1" t="n">
        <v>10</v>
      </c>
      <c r="K157" s="2" t="s">
        <v>548</v>
      </c>
      <c r="L157" s="2" t="s">
        <v>68</v>
      </c>
    </row>
    <row r="158" customFormat="false" ht="18.7" hidden="false" customHeight="true" outlineLevel="0" collapsed="false">
      <c r="A158" s="1" t="n">
        <v>157</v>
      </c>
      <c r="B158" s="2" t="s">
        <v>549</v>
      </c>
      <c r="C158" s="2" t="s">
        <v>546</v>
      </c>
      <c r="D158" s="2" t="s">
        <v>71</v>
      </c>
      <c r="E158" s="2" t="s">
        <v>179</v>
      </c>
      <c r="F158" s="2" t="s">
        <v>180</v>
      </c>
      <c r="G158" s="5" t="n">
        <v>45840</v>
      </c>
      <c r="H158" s="6" t="s">
        <v>274</v>
      </c>
      <c r="I158" s="1" t="s">
        <v>547</v>
      </c>
      <c r="J158" s="1" t="n">
        <v>10</v>
      </c>
      <c r="K158" s="2" t="s">
        <v>548</v>
      </c>
      <c r="L158" s="2" t="s">
        <v>68</v>
      </c>
    </row>
    <row r="159" customFormat="false" ht="18.7" hidden="false" customHeight="true" outlineLevel="0" collapsed="false">
      <c r="A159" s="1" t="n">
        <v>158</v>
      </c>
      <c r="B159" s="2" t="s">
        <v>550</v>
      </c>
      <c r="C159" s="2" t="s">
        <v>551</v>
      </c>
      <c r="D159" s="2" t="s">
        <v>117</v>
      </c>
      <c r="E159" s="2" t="s">
        <v>108</v>
      </c>
      <c r="F159" s="2" t="s">
        <v>109</v>
      </c>
      <c r="G159" s="5" t="n">
        <v>45840</v>
      </c>
      <c r="H159" s="6" t="s">
        <v>274</v>
      </c>
      <c r="I159" s="1" t="s">
        <v>547</v>
      </c>
      <c r="J159" s="1" t="n">
        <v>1532</v>
      </c>
      <c r="K159" s="2" t="s">
        <v>552</v>
      </c>
      <c r="L159" s="2" t="s">
        <v>68</v>
      </c>
    </row>
    <row r="160" customFormat="false" ht="18.7" hidden="false" customHeight="true" outlineLevel="0" collapsed="false">
      <c r="A160" s="1" t="n">
        <v>159</v>
      </c>
      <c r="B160" s="2" t="s">
        <v>553</v>
      </c>
      <c r="C160" s="2" t="s">
        <v>554</v>
      </c>
      <c r="D160" s="2" t="s">
        <v>78</v>
      </c>
      <c r="E160" s="2" t="s">
        <v>167</v>
      </c>
      <c r="F160" s="2" t="s">
        <v>168</v>
      </c>
      <c r="G160" s="5" t="n">
        <v>45840</v>
      </c>
      <c r="H160" s="6" t="s">
        <v>274</v>
      </c>
      <c r="I160" s="1" t="s">
        <v>547</v>
      </c>
      <c r="J160" s="1" t="n">
        <v>767</v>
      </c>
      <c r="K160" s="2" t="s">
        <v>555</v>
      </c>
      <c r="L160" s="2" t="s">
        <v>68</v>
      </c>
    </row>
    <row r="161" customFormat="false" ht="18.7" hidden="false" customHeight="true" outlineLevel="0" collapsed="false">
      <c r="A161" s="1" t="n">
        <v>160</v>
      </c>
      <c r="B161" s="2" t="s">
        <v>556</v>
      </c>
      <c r="C161" s="2" t="s">
        <v>557</v>
      </c>
      <c r="D161" s="2" t="s">
        <v>78</v>
      </c>
      <c r="E161" s="2" t="s">
        <v>167</v>
      </c>
      <c r="F161" s="2" t="s">
        <v>168</v>
      </c>
      <c r="G161" s="5" t="n">
        <v>45840</v>
      </c>
      <c r="H161" s="6" t="s">
        <v>274</v>
      </c>
      <c r="I161" s="1" t="s">
        <v>547</v>
      </c>
      <c r="J161" s="1" t="n">
        <v>1072</v>
      </c>
      <c r="K161" s="2" t="s">
        <v>558</v>
      </c>
      <c r="L161" s="2" t="s">
        <v>68</v>
      </c>
    </row>
    <row r="162" customFormat="false" ht="18.7" hidden="false" customHeight="true" outlineLevel="0" collapsed="false">
      <c r="A162" s="1" t="n">
        <v>161</v>
      </c>
      <c r="B162" s="2" t="s">
        <v>559</v>
      </c>
      <c r="C162" s="2" t="s">
        <v>546</v>
      </c>
      <c r="D162" s="2" t="s">
        <v>132</v>
      </c>
      <c r="E162" s="2" t="s">
        <v>179</v>
      </c>
      <c r="F162" s="2" t="s">
        <v>180</v>
      </c>
      <c r="G162" s="5" t="n">
        <v>45840</v>
      </c>
      <c r="H162" s="6" t="s">
        <v>274</v>
      </c>
      <c r="I162" s="1" t="s">
        <v>547</v>
      </c>
      <c r="J162" s="1" t="n">
        <v>10</v>
      </c>
      <c r="K162" s="2" t="s">
        <v>548</v>
      </c>
      <c r="L162" s="2" t="s">
        <v>68</v>
      </c>
    </row>
    <row r="163" customFormat="false" ht="18.7" hidden="false" customHeight="true" outlineLevel="0" collapsed="false">
      <c r="A163" s="1" t="n">
        <v>162</v>
      </c>
      <c r="B163" s="2" t="s">
        <v>560</v>
      </c>
      <c r="C163" s="2" t="s">
        <v>561</v>
      </c>
      <c r="D163" s="2" t="s">
        <v>78</v>
      </c>
      <c r="E163" s="2" t="s">
        <v>562</v>
      </c>
      <c r="F163" s="2" t="s">
        <v>563</v>
      </c>
      <c r="G163" s="5" t="n">
        <v>45840</v>
      </c>
      <c r="H163" s="6" t="s">
        <v>304</v>
      </c>
      <c r="I163" s="1" t="s">
        <v>564</v>
      </c>
      <c r="J163" s="1" t="n">
        <v>659</v>
      </c>
      <c r="K163" s="2" t="s">
        <v>565</v>
      </c>
      <c r="L163" s="2" t="s">
        <v>68</v>
      </c>
    </row>
    <row r="164" customFormat="false" ht="18.7" hidden="false" customHeight="true" outlineLevel="0" collapsed="false">
      <c r="A164" s="1" t="n">
        <v>163</v>
      </c>
      <c r="B164" s="2" t="s">
        <v>566</v>
      </c>
      <c r="C164" s="2" t="s">
        <v>561</v>
      </c>
      <c r="D164" s="2" t="s">
        <v>78</v>
      </c>
      <c r="E164" s="2" t="s">
        <v>562</v>
      </c>
      <c r="F164" s="2" t="s">
        <v>563</v>
      </c>
      <c r="G164" s="5" t="n">
        <v>45840</v>
      </c>
      <c r="H164" s="6" t="s">
        <v>304</v>
      </c>
      <c r="I164" s="1" t="s">
        <v>564</v>
      </c>
      <c r="J164" s="1" t="n">
        <v>659</v>
      </c>
      <c r="K164" s="2" t="s">
        <v>565</v>
      </c>
      <c r="L164" s="2" t="s">
        <v>68</v>
      </c>
    </row>
    <row r="165" customFormat="false" ht="18.7" hidden="false" customHeight="true" outlineLevel="0" collapsed="false">
      <c r="A165" s="1" t="n">
        <v>164</v>
      </c>
      <c r="B165" s="2" t="s">
        <v>567</v>
      </c>
      <c r="C165" s="2" t="s">
        <v>568</v>
      </c>
      <c r="D165" s="2" t="s">
        <v>78</v>
      </c>
      <c r="E165" s="2" t="s">
        <v>156</v>
      </c>
      <c r="F165" s="2" t="s">
        <v>157</v>
      </c>
      <c r="G165" s="5" t="n">
        <v>45840</v>
      </c>
      <c r="H165" s="6" t="s">
        <v>318</v>
      </c>
      <c r="I165" s="1" t="s">
        <v>569</v>
      </c>
      <c r="J165" s="1" t="n">
        <v>1296</v>
      </c>
      <c r="K165" s="2" t="s">
        <v>570</v>
      </c>
      <c r="L165" s="2" t="s">
        <v>68</v>
      </c>
    </row>
    <row r="166" customFormat="false" ht="18.7" hidden="false" customHeight="true" outlineLevel="0" collapsed="false">
      <c r="A166" s="1" t="n">
        <v>165</v>
      </c>
      <c r="B166" s="2" t="s">
        <v>571</v>
      </c>
      <c r="C166" s="2" t="s">
        <v>572</v>
      </c>
      <c r="D166" s="2" t="s">
        <v>81</v>
      </c>
      <c r="E166" s="2" t="s">
        <v>167</v>
      </c>
      <c r="F166" s="2" t="s">
        <v>168</v>
      </c>
      <c r="G166" s="5" t="n">
        <v>45840</v>
      </c>
      <c r="H166" s="6" t="s">
        <v>326</v>
      </c>
      <c r="I166" s="1" t="s">
        <v>573</v>
      </c>
      <c r="J166" s="1" t="n">
        <v>1115</v>
      </c>
      <c r="K166" s="2" t="s">
        <v>572</v>
      </c>
      <c r="L166" s="2" t="s">
        <v>68</v>
      </c>
    </row>
    <row r="167" customFormat="false" ht="18.7" hidden="false" customHeight="true" outlineLevel="0" collapsed="false">
      <c r="A167" s="1" t="n">
        <v>166</v>
      </c>
      <c r="B167" s="2" t="s">
        <v>574</v>
      </c>
      <c r="C167" s="2" t="s">
        <v>575</v>
      </c>
      <c r="D167" s="2" t="s">
        <v>81</v>
      </c>
      <c r="E167" s="2" t="s">
        <v>167</v>
      </c>
      <c r="F167" s="2" t="s">
        <v>168</v>
      </c>
      <c r="G167" s="5" t="n">
        <v>45840</v>
      </c>
      <c r="H167" s="6" t="s">
        <v>326</v>
      </c>
      <c r="I167" s="1" t="s">
        <v>573</v>
      </c>
      <c r="J167" s="1" t="n">
        <v>1667</v>
      </c>
      <c r="K167" s="2" t="s">
        <v>576</v>
      </c>
      <c r="L167" s="2" t="s">
        <v>68</v>
      </c>
    </row>
    <row r="168" customFormat="false" ht="18.7" hidden="false" customHeight="true" outlineLevel="0" collapsed="false">
      <c r="A168" s="1" t="n">
        <v>167</v>
      </c>
      <c r="B168" s="2" t="s">
        <v>577</v>
      </c>
      <c r="C168" s="2" t="s">
        <v>578</v>
      </c>
      <c r="D168" s="2" t="s">
        <v>81</v>
      </c>
      <c r="E168" s="2" t="s">
        <v>167</v>
      </c>
      <c r="F168" s="2" t="s">
        <v>168</v>
      </c>
      <c r="G168" s="5" t="n">
        <v>45840</v>
      </c>
      <c r="H168" s="6" t="s">
        <v>326</v>
      </c>
      <c r="I168" s="1" t="s">
        <v>573</v>
      </c>
      <c r="J168" s="1" t="n">
        <v>1771</v>
      </c>
      <c r="K168" s="2" t="s">
        <v>579</v>
      </c>
      <c r="L168" s="2" t="s">
        <v>68</v>
      </c>
    </row>
    <row r="169" customFormat="false" ht="18.7" hidden="false" customHeight="true" outlineLevel="0" collapsed="false">
      <c r="A169" s="1" t="n">
        <v>168</v>
      </c>
      <c r="B169" s="2" t="s">
        <v>580</v>
      </c>
      <c r="C169" s="2" t="s">
        <v>581</v>
      </c>
      <c r="D169" s="2" t="s">
        <v>81</v>
      </c>
      <c r="E169" s="2" t="s">
        <v>167</v>
      </c>
      <c r="F169" s="2" t="s">
        <v>168</v>
      </c>
      <c r="G169" s="5" t="n">
        <v>45840</v>
      </c>
      <c r="H169" s="6" t="s">
        <v>326</v>
      </c>
      <c r="I169" s="1" t="s">
        <v>573</v>
      </c>
      <c r="J169" s="1" t="n">
        <v>1509</v>
      </c>
      <c r="K169" s="2" t="s">
        <v>582</v>
      </c>
      <c r="L169" s="2" t="s">
        <v>68</v>
      </c>
    </row>
    <row r="170" customFormat="false" ht="18.7" hidden="false" customHeight="true" outlineLevel="0" collapsed="false">
      <c r="A170" s="1" t="n">
        <v>169</v>
      </c>
      <c r="B170" s="2" t="s">
        <v>583</v>
      </c>
      <c r="C170" s="2" t="s">
        <v>584</v>
      </c>
      <c r="D170" s="2" t="s">
        <v>81</v>
      </c>
      <c r="E170" s="2" t="s">
        <v>167</v>
      </c>
      <c r="F170" s="2" t="s">
        <v>168</v>
      </c>
      <c r="G170" s="5" t="n">
        <v>45840</v>
      </c>
      <c r="H170" s="6" t="s">
        <v>326</v>
      </c>
      <c r="I170" s="1" t="s">
        <v>573</v>
      </c>
      <c r="J170" s="1" t="n">
        <v>914</v>
      </c>
      <c r="K170" s="2" t="s">
        <v>585</v>
      </c>
      <c r="L170" s="2" t="s">
        <v>68</v>
      </c>
    </row>
    <row r="171" customFormat="false" ht="18.7" hidden="false" customHeight="true" outlineLevel="0" collapsed="false">
      <c r="A171" s="1" t="n">
        <v>170</v>
      </c>
      <c r="B171" s="2" t="s">
        <v>586</v>
      </c>
      <c r="C171" s="2" t="s">
        <v>587</v>
      </c>
      <c r="D171" s="2" t="s">
        <v>81</v>
      </c>
      <c r="E171" s="2" t="s">
        <v>167</v>
      </c>
      <c r="F171" s="2" t="s">
        <v>168</v>
      </c>
      <c r="G171" s="5" t="n">
        <v>45840</v>
      </c>
      <c r="H171" s="6" t="s">
        <v>326</v>
      </c>
      <c r="I171" s="1" t="s">
        <v>573</v>
      </c>
      <c r="J171" s="1" t="n">
        <v>1759</v>
      </c>
      <c r="K171" s="2" t="s">
        <v>588</v>
      </c>
      <c r="L171" s="2" t="s">
        <v>68</v>
      </c>
    </row>
    <row r="172" customFormat="false" ht="18.7" hidden="false" customHeight="true" outlineLevel="0" collapsed="false">
      <c r="A172" s="1" t="n">
        <v>171</v>
      </c>
      <c r="B172" s="2" t="s">
        <v>589</v>
      </c>
      <c r="C172" s="2" t="s">
        <v>590</v>
      </c>
      <c r="D172" s="2" t="s">
        <v>81</v>
      </c>
      <c r="E172" s="2" t="s">
        <v>167</v>
      </c>
      <c r="F172" s="2" t="s">
        <v>168</v>
      </c>
      <c r="G172" s="5" t="n">
        <v>45840</v>
      </c>
      <c r="H172" s="6" t="s">
        <v>326</v>
      </c>
      <c r="I172" s="1" t="s">
        <v>573</v>
      </c>
      <c r="J172" s="1" t="n">
        <v>975</v>
      </c>
      <c r="K172" s="2" t="s">
        <v>591</v>
      </c>
      <c r="L172" s="2" t="s">
        <v>68</v>
      </c>
    </row>
    <row r="173" customFormat="false" ht="18.7" hidden="false" customHeight="true" outlineLevel="0" collapsed="false">
      <c r="A173" s="1" t="n">
        <v>172</v>
      </c>
      <c r="B173" s="2" t="s">
        <v>592</v>
      </c>
      <c r="C173" s="2" t="s">
        <v>593</v>
      </c>
      <c r="D173" s="2" t="s">
        <v>81</v>
      </c>
      <c r="E173" s="2" t="s">
        <v>167</v>
      </c>
      <c r="F173" s="2" t="s">
        <v>168</v>
      </c>
      <c r="G173" s="5" t="n">
        <v>45840</v>
      </c>
      <c r="H173" s="6" t="s">
        <v>326</v>
      </c>
      <c r="I173" s="1" t="s">
        <v>573</v>
      </c>
      <c r="J173" s="1" t="n">
        <v>1234</v>
      </c>
      <c r="K173" s="2" t="s">
        <v>594</v>
      </c>
      <c r="L173" s="2" t="s">
        <v>68</v>
      </c>
    </row>
    <row r="174" customFormat="false" ht="18.7" hidden="false" customHeight="true" outlineLevel="0" collapsed="false">
      <c r="A174" s="1" t="n">
        <v>173</v>
      </c>
      <c r="B174" s="2" t="s">
        <v>595</v>
      </c>
      <c r="C174" s="2" t="s">
        <v>596</v>
      </c>
      <c r="D174" s="2" t="s">
        <v>71</v>
      </c>
      <c r="E174" s="2" t="s">
        <v>179</v>
      </c>
      <c r="F174" s="2" t="s">
        <v>449</v>
      </c>
      <c r="G174" s="5" t="n">
        <v>45840</v>
      </c>
      <c r="H174" s="6" t="s">
        <v>326</v>
      </c>
      <c r="I174" s="1" t="s">
        <v>573</v>
      </c>
      <c r="J174" s="1" t="n">
        <v>884</v>
      </c>
      <c r="K174" s="2" t="s">
        <v>596</v>
      </c>
      <c r="L174" s="2" t="s">
        <v>68</v>
      </c>
    </row>
    <row r="175" customFormat="false" ht="18.7" hidden="false" customHeight="true" outlineLevel="0" collapsed="false">
      <c r="A175" s="1" t="n">
        <v>174</v>
      </c>
      <c r="B175" s="2" t="s">
        <v>597</v>
      </c>
      <c r="C175" s="2" t="s">
        <v>598</v>
      </c>
      <c r="D175" s="2" t="s">
        <v>71</v>
      </c>
      <c r="E175" s="2" t="s">
        <v>179</v>
      </c>
      <c r="F175" s="2" t="s">
        <v>449</v>
      </c>
      <c r="G175" s="5" t="n">
        <v>45840</v>
      </c>
      <c r="H175" s="6" t="s">
        <v>65</v>
      </c>
      <c r="I175" s="1" t="s">
        <v>599</v>
      </c>
      <c r="J175" s="1" t="n">
        <v>1895</v>
      </c>
      <c r="K175" s="2" t="s">
        <v>598</v>
      </c>
      <c r="L175" s="2" t="s">
        <v>68</v>
      </c>
    </row>
    <row r="176" customFormat="false" ht="18.7" hidden="false" customHeight="true" outlineLevel="0" collapsed="false">
      <c r="A176" s="1" t="n">
        <v>175</v>
      </c>
      <c r="B176" s="2" t="s">
        <v>600</v>
      </c>
      <c r="C176" s="2" t="s">
        <v>601</v>
      </c>
      <c r="D176" s="2" t="s">
        <v>71</v>
      </c>
      <c r="E176" s="2" t="s">
        <v>179</v>
      </c>
      <c r="F176" s="2" t="s">
        <v>449</v>
      </c>
      <c r="G176" s="5" t="n">
        <v>45840</v>
      </c>
      <c r="H176" s="6" t="s">
        <v>65</v>
      </c>
      <c r="I176" s="1" t="s">
        <v>599</v>
      </c>
      <c r="J176" s="1" t="n">
        <v>1031</v>
      </c>
      <c r="K176" s="2" t="s">
        <v>602</v>
      </c>
      <c r="L176" s="2" t="s">
        <v>68</v>
      </c>
    </row>
    <row r="177" customFormat="false" ht="18.7" hidden="false" customHeight="true" outlineLevel="0" collapsed="false">
      <c r="A177" s="1" t="n">
        <v>176</v>
      </c>
      <c r="B177" s="2" t="s">
        <v>603</v>
      </c>
      <c r="C177" s="2" t="s">
        <v>604</v>
      </c>
      <c r="D177" s="2" t="s">
        <v>71</v>
      </c>
      <c r="E177" s="2" t="s">
        <v>179</v>
      </c>
      <c r="F177" s="2" t="s">
        <v>449</v>
      </c>
      <c r="G177" s="5" t="n">
        <v>45840</v>
      </c>
      <c r="H177" s="6" t="s">
        <v>65</v>
      </c>
      <c r="I177" s="1" t="s">
        <v>599</v>
      </c>
      <c r="J177" s="1" t="n">
        <v>1625</v>
      </c>
      <c r="K177" s="2" t="s">
        <v>605</v>
      </c>
      <c r="L177" s="2" t="s">
        <v>68</v>
      </c>
    </row>
    <row r="178" customFormat="false" ht="18.7" hidden="false" customHeight="true" outlineLevel="0" collapsed="false">
      <c r="A178" s="1" t="n">
        <v>177</v>
      </c>
      <c r="B178" s="2" t="s">
        <v>606</v>
      </c>
      <c r="C178" s="2" t="s">
        <v>607</v>
      </c>
      <c r="D178" s="2" t="s">
        <v>81</v>
      </c>
      <c r="E178" s="2" t="s">
        <v>88</v>
      </c>
      <c r="F178" s="2" t="s">
        <v>152</v>
      </c>
      <c r="G178" s="5" t="n">
        <v>45840</v>
      </c>
      <c r="H178" s="6" t="s">
        <v>74</v>
      </c>
      <c r="I178" s="1" t="s">
        <v>608</v>
      </c>
      <c r="J178" s="1" t="n">
        <v>159</v>
      </c>
      <c r="K178" s="2" t="s">
        <v>609</v>
      </c>
      <c r="L178" s="2" t="s">
        <v>68</v>
      </c>
    </row>
    <row r="179" customFormat="false" ht="18.7" hidden="false" customHeight="true" outlineLevel="0" collapsed="false">
      <c r="A179" s="1" t="n">
        <v>178</v>
      </c>
      <c r="B179" s="2" t="s">
        <v>610</v>
      </c>
      <c r="C179" s="2" t="s">
        <v>607</v>
      </c>
      <c r="D179" s="2" t="s">
        <v>78</v>
      </c>
      <c r="E179" s="2" t="s">
        <v>88</v>
      </c>
      <c r="F179" s="2" t="s">
        <v>152</v>
      </c>
      <c r="G179" s="5" t="n">
        <v>45840</v>
      </c>
      <c r="H179" s="6" t="s">
        <v>74</v>
      </c>
      <c r="I179" s="1" t="s">
        <v>608</v>
      </c>
      <c r="J179" s="1" t="n">
        <v>159</v>
      </c>
      <c r="K179" s="2" t="s">
        <v>609</v>
      </c>
      <c r="L179" s="2" t="s">
        <v>68</v>
      </c>
    </row>
    <row r="180" customFormat="false" ht="18.7" hidden="false" customHeight="true" outlineLevel="0" collapsed="false">
      <c r="A180" s="1" t="n">
        <v>179</v>
      </c>
      <c r="B180" s="2" t="s">
        <v>611</v>
      </c>
      <c r="C180" s="2" t="s">
        <v>607</v>
      </c>
      <c r="D180" s="2" t="s">
        <v>78</v>
      </c>
      <c r="E180" s="2" t="s">
        <v>88</v>
      </c>
      <c r="F180" s="2" t="s">
        <v>152</v>
      </c>
      <c r="G180" s="5" t="n">
        <v>45840</v>
      </c>
      <c r="H180" s="6" t="s">
        <v>74</v>
      </c>
      <c r="I180" s="1" t="s">
        <v>608</v>
      </c>
      <c r="J180" s="1" t="n">
        <v>159</v>
      </c>
      <c r="K180" s="2" t="s">
        <v>609</v>
      </c>
      <c r="L180" s="2" t="s">
        <v>68</v>
      </c>
    </row>
    <row r="181" customFormat="false" ht="18.7" hidden="false" customHeight="true" outlineLevel="0" collapsed="false">
      <c r="A181" s="1" t="n">
        <v>180</v>
      </c>
      <c r="B181" s="2" t="s">
        <v>612</v>
      </c>
      <c r="C181" s="2" t="s">
        <v>613</v>
      </c>
      <c r="D181" s="2" t="s">
        <v>117</v>
      </c>
      <c r="E181" s="2" t="s">
        <v>167</v>
      </c>
      <c r="F181" s="2" t="s">
        <v>168</v>
      </c>
      <c r="G181" s="5" t="n">
        <v>45840</v>
      </c>
      <c r="H181" s="6" t="s">
        <v>127</v>
      </c>
      <c r="I181" s="1" t="s">
        <v>614</v>
      </c>
      <c r="J181" s="1" t="n">
        <v>1884</v>
      </c>
      <c r="K181" s="2" t="s">
        <v>613</v>
      </c>
      <c r="L181" s="2" t="s">
        <v>68</v>
      </c>
    </row>
    <row r="182" customFormat="false" ht="18.7" hidden="false" customHeight="true" outlineLevel="0" collapsed="false">
      <c r="A182" s="1" t="n">
        <v>181</v>
      </c>
      <c r="B182" s="2" t="s">
        <v>615</v>
      </c>
      <c r="C182" s="2" t="s">
        <v>616</v>
      </c>
      <c r="D182" s="2" t="s">
        <v>117</v>
      </c>
      <c r="E182" s="2" t="s">
        <v>167</v>
      </c>
      <c r="F182" s="2" t="s">
        <v>168</v>
      </c>
      <c r="G182" s="5" t="n">
        <v>45840</v>
      </c>
      <c r="H182" s="6" t="s">
        <v>135</v>
      </c>
      <c r="I182" s="1" t="s">
        <v>617</v>
      </c>
      <c r="J182" s="1" t="n">
        <v>876</v>
      </c>
      <c r="K182" s="2" t="s">
        <v>618</v>
      </c>
      <c r="L182" s="2" t="s">
        <v>68</v>
      </c>
    </row>
    <row r="183" customFormat="false" ht="18.7" hidden="false" customHeight="true" outlineLevel="0" collapsed="false">
      <c r="A183" s="1" t="n">
        <v>182</v>
      </c>
      <c r="B183" s="2" t="s">
        <v>619</v>
      </c>
      <c r="C183" s="2" t="s">
        <v>620</v>
      </c>
      <c r="D183" s="2" t="s">
        <v>71</v>
      </c>
      <c r="E183" s="2" t="s">
        <v>562</v>
      </c>
      <c r="F183" s="2" t="s">
        <v>563</v>
      </c>
      <c r="G183" s="5" t="n">
        <v>45841</v>
      </c>
      <c r="H183" s="6" t="s">
        <v>140</v>
      </c>
      <c r="I183" s="1" t="s">
        <v>621</v>
      </c>
      <c r="J183" s="1" t="n">
        <v>1768</v>
      </c>
      <c r="K183" s="2" t="s">
        <v>622</v>
      </c>
      <c r="L183" s="2" t="s">
        <v>68</v>
      </c>
    </row>
    <row r="184" customFormat="false" ht="18.7" hidden="false" customHeight="true" outlineLevel="0" collapsed="false">
      <c r="A184" s="1" t="n">
        <v>183</v>
      </c>
      <c r="B184" s="2" t="s">
        <v>623</v>
      </c>
      <c r="C184" s="2" t="s">
        <v>624</v>
      </c>
      <c r="D184" s="2" t="s">
        <v>117</v>
      </c>
      <c r="E184" s="2" t="s">
        <v>156</v>
      </c>
      <c r="F184" s="2" t="s">
        <v>157</v>
      </c>
      <c r="G184" s="5" t="n">
        <v>45841</v>
      </c>
      <c r="H184" s="6" t="s">
        <v>158</v>
      </c>
      <c r="I184" s="1" t="s">
        <v>625</v>
      </c>
      <c r="J184" s="1" t="n">
        <v>945</v>
      </c>
      <c r="K184" s="2" t="s">
        <v>626</v>
      </c>
      <c r="L184" s="2" t="s">
        <v>68</v>
      </c>
    </row>
    <row r="185" customFormat="false" ht="18.7" hidden="false" customHeight="true" outlineLevel="0" collapsed="false">
      <c r="A185" s="1" t="n">
        <v>184</v>
      </c>
      <c r="B185" s="2" t="s">
        <v>627</v>
      </c>
      <c r="C185" s="2" t="s">
        <v>628</v>
      </c>
      <c r="D185" s="2" t="s">
        <v>331</v>
      </c>
      <c r="E185" s="2" t="s">
        <v>63</v>
      </c>
      <c r="F185" s="2" t="s">
        <v>64</v>
      </c>
      <c r="G185" s="5" t="n">
        <v>45841</v>
      </c>
      <c r="H185" s="6" t="s">
        <v>202</v>
      </c>
      <c r="I185" s="1" t="s">
        <v>629</v>
      </c>
      <c r="J185" s="1" t="n">
        <v>1116</v>
      </c>
      <c r="K185" s="2" t="s">
        <v>630</v>
      </c>
      <c r="L185" s="2" t="s">
        <v>68</v>
      </c>
    </row>
    <row r="186" customFormat="false" ht="18.7" hidden="false" customHeight="true" outlineLevel="0" collapsed="false">
      <c r="A186" s="1" t="n">
        <v>185</v>
      </c>
      <c r="B186" s="2" t="s">
        <v>631</v>
      </c>
      <c r="C186" s="2" t="s">
        <v>632</v>
      </c>
      <c r="D186" s="2" t="s">
        <v>81</v>
      </c>
      <c r="E186" s="2" t="s">
        <v>63</v>
      </c>
      <c r="F186" s="2" t="s">
        <v>64</v>
      </c>
      <c r="G186" s="5" t="n">
        <v>45841</v>
      </c>
      <c r="H186" s="6" t="s">
        <v>202</v>
      </c>
      <c r="I186" s="1" t="s">
        <v>629</v>
      </c>
      <c r="J186" s="1" t="n">
        <v>1966</v>
      </c>
      <c r="K186" s="2" t="s">
        <v>633</v>
      </c>
      <c r="L186" s="2" t="s">
        <v>68</v>
      </c>
    </row>
    <row r="187" customFormat="false" ht="18.7" hidden="false" customHeight="true" outlineLevel="0" collapsed="false">
      <c r="A187" s="1" t="n">
        <v>186</v>
      </c>
      <c r="B187" s="2" t="s">
        <v>634</v>
      </c>
      <c r="C187" s="2" t="s">
        <v>635</v>
      </c>
      <c r="D187" s="2" t="s">
        <v>78</v>
      </c>
      <c r="E187" s="2" t="s">
        <v>179</v>
      </c>
      <c r="F187" s="2" t="s">
        <v>180</v>
      </c>
      <c r="G187" s="5" t="n">
        <v>45841</v>
      </c>
      <c r="H187" s="6" t="s">
        <v>202</v>
      </c>
      <c r="I187" s="1" t="s">
        <v>629</v>
      </c>
      <c r="J187" s="1" t="n">
        <v>1506</v>
      </c>
      <c r="K187" s="2" t="s">
        <v>636</v>
      </c>
      <c r="L187" s="2" t="s">
        <v>68</v>
      </c>
    </row>
    <row r="188" customFormat="false" ht="18.7" hidden="false" customHeight="true" outlineLevel="0" collapsed="false">
      <c r="A188" s="1" t="n">
        <v>187</v>
      </c>
      <c r="B188" s="2" t="s">
        <v>637</v>
      </c>
      <c r="C188" s="2" t="s">
        <v>638</v>
      </c>
      <c r="D188" s="2" t="s">
        <v>78</v>
      </c>
      <c r="E188" s="2" t="s">
        <v>179</v>
      </c>
      <c r="F188" s="2" t="s">
        <v>180</v>
      </c>
      <c r="G188" s="5" t="n">
        <v>45841</v>
      </c>
      <c r="H188" s="6" t="s">
        <v>202</v>
      </c>
      <c r="I188" s="1" t="s">
        <v>629</v>
      </c>
      <c r="J188" s="1" t="n">
        <v>1050</v>
      </c>
      <c r="K188" s="2" t="s">
        <v>639</v>
      </c>
      <c r="L188" s="2" t="s">
        <v>68</v>
      </c>
    </row>
    <row r="189" customFormat="false" ht="18.7" hidden="false" customHeight="true" outlineLevel="0" collapsed="false">
      <c r="A189" s="1" t="n">
        <v>188</v>
      </c>
      <c r="B189" s="2" t="s">
        <v>640</v>
      </c>
      <c r="C189" s="2" t="s">
        <v>641</v>
      </c>
      <c r="D189" s="2" t="s">
        <v>81</v>
      </c>
      <c r="E189" s="2" t="s">
        <v>642</v>
      </c>
      <c r="F189" s="2" t="s">
        <v>643</v>
      </c>
      <c r="G189" s="5" t="n">
        <v>45841</v>
      </c>
      <c r="H189" s="6" t="s">
        <v>225</v>
      </c>
      <c r="I189" s="1" t="s">
        <v>644</v>
      </c>
      <c r="J189" s="1" t="n">
        <v>1781</v>
      </c>
      <c r="K189" s="2" t="s">
        <v>645</v>
      </c>
      <c r="L189" s="2" t="s">
        <v>68</v>
      </c>
    </row>
    <row r="190" customFormat="false" ht="18.7" hidden="false" customHeight="true" outlineLevel="0" collapsed="false">
      <c r="A190" s="1" t="n">
        <v>189</v>
      </c>
      <c r="B190" s="2" t="s">
        <v>646</v>
      </c>
      <c r="C190" s="2" t="s">
        <v>647</v>
      </c>
      <c r="D190" s="2" t="s">
        <v>78</v>
      </c>
      <c r="E190" s="2" t="s">
        <v>179</v>
      </c>
      <c r="F190" s="2" t="s">
        <v>180</v>
      </c>
      <c r="G190" s="5" t="n">
        <v>45841</v>
      </c>
      <c r="H190" s="6" t="s">
        <v>225</v>
      </c>
      <c r="I190" s="1" t="s">
        <v>644</v>
      </c>
      <c r="J190" s="1" t="n">
        <v>1933</v>
      </c>
      <c r="K190" s="2" t="s">
        <v>648</v>
      </c>
      <c r="L190" s="2" t="s">
        <v>68</v>
      </c>
    </row>
    <row r="191" customFormat="false" ht="18.7" hidden="false" customHeight="true" outlineLevel="0" collapsed="false">
      <c r="A191" s="1" t="n">
        <v>190</v>
      </c>
      <c r="B191" s="2" t="s">
        <v>649</v>
      </c>
      <c r="C191" s="2" t="s">
        <v>650</v>
      </c>
      <c r="D191" s="2" t="s">
        <v>78</v>
      </c>
      <c r="E191" s="2" t="s">
        <v>179</v>
      </c>
      <c r="F191" s="2" t="s">
        <v>180</v>
      </c>
      <c r="G191" s="5" t="n">
        <v>45841</v>
      </c>
      <c r="H191" s="6" t="s">
        <v>225</v>
      </c>
      <c r="I191" s="1" t="s">
        <v>644</v>
      </c>
      <c r="J191" s="1" t="n">
        <v>1871</v>
      </c>
      <c r="K191" s="2" t="s">
        <v>651</v>
      </c>
      <c r="L191" s="2" t="s">
        <v>68</v>
      </c>
    </row>
    <row r="192" customFormat="false" ht="18.7" hidden="false" customHeight="true" outlineLevel="0" collapsed="false">
      <c r="A192" s="1" t="n">
        <v>191</v>
      </c>
      <c r="B192" s="2" t="s">
        <v>652</v>
      </c>
      <c r="C192" s="2" t="s">
        <v>653</v>
      </c>
      <c r="D192" s="2" t="s">
        <v>78</v>
      </c>
      <c r="E192" s="2" t="s">
        <v>88</v>
      </c>
      <c r="F192" s="2" t="s">
        <v>152</v>
      </c>
      <c r="G192" s="5" t="n">
        <v>45841</v>
      </c>
      <c r="H192" s="6" t="s">
        <v>274</v>
      </c>
      <c r="I192" s="1" t="s">
        <v>654</v>
      </c>
      <c r="J192" s="1" t="n">
        <v>1182</v>
      </c>
      <c r="K192" s="2" t="s">
        <v>655</v>
      </c>
      <c r="L192" s="2" t="s">
        <v>68</v>
      </c>
    </row>
    <row r="193" customFormat="false" ht="18.7" hidden="false" customHeight="true" outlineLevel="0" collapsed="false">
      <c r="A193" s="1" t="n">
        <v>192</v>
      </c>
      <c r="B193" s="2" t="s">
        <v>656</v>
      </c>
      <c r="C193" s="2" t="s">
        <v>657</v>
      </c>
      <c r="D193" s="2" t="s">
        <v>78</v>
      </c>
      <c r="E193" s="2" t="s">
        <v>88</v>
      </c>
      <c r="F193" s="2" t="s">
        <v>152</v>
      </c>
      <c r="G193" s="5" t="n">
        <v>45841</v>
      </c>
      <c r="H193" s="6" t="s">
        <v>274</v>
      </c>
      <c r="I193" s="1" t="s">
        <v>654</v>
      </c>
      <c r="J193" s="1" t="n">
        <v>1728</v>
      </c>
      <c r="K193" s="2" t="s">
        <v>658</v>
      </c>
      <c r="L193" s="2" t="s">
        <v>68</v>
      </c>
    </row>
    <row r="194" customFormat="false" ht="18.7" hidden="false" customHeight="true" outlineLevel="0" collapsed="false">
      <c r="A194" s="1" t="n">
        <v>193</v>
      </c>
      <c r="B194" s="2" t="s">
        <v>659</v>
      </c>
      <c r="C194" s="2" t="s">
        <v>660</v>
      </c>
      <c r="D194" s="2" t="s">
        <v>117</v>
      </c>
      <c r="E194" s="2" t="s">
        <v>179</v>
      </c>
      <c r="F194" s="2" t="s">
        <v>180</v>
      </c>
      <c r="G194" s="5" t="n">
        <v>45841</v>
      </c>
      <c r="H194" s="6" t="s">
        <v>274</v>
      </c>
      <c r="I194" s="1" t="s">
        <v>654</v>
      </c>
      <c r="J194" s="1" t="n">
        <v>340</v>
      </c>
      <c r="K194" s="2" t="s">
        <v>661</v>
      </c>
      <c r="L194" s="2" t="s">
        <v>68</v>
      </c>
    </row>
    <row r="195" customFormat="false" ht="18.7" hidden="false" customHeight="true" outlineLevel="0" collapsed="false">
      <c r="A195" s="1" t="n">
        <v>194</v>
      </c>
      <c r="B195" s="2" t="s">
        <v>662</v>
      </c>
      <c r="C195" s="2" t="s">
        <v>660</v>
      </c>
      <c r="D195" s="2" t="s">
        <v>71</v>
      </c>
      <c r="E195" s="2" t="s">
        <v>179</v>
      </c>
      <c r="F195" s="2" t="s">
        <v>180</v>
      </c>
      <c r="G195" s="5" t="n">
        <v>45841</v>
      </c>
      <c r="H195" s="6" t="s">
        <v>274</v>
      </c>
      <c r="I195" s="1" t="s">
        <v>654</v>
      </c>
      <c r="J195" s="1" t="n">
        <v>340</v>
      </c>
      <c r="K195" s="2" t="s">
        <v>661</v>
      </c>
      <c r="L195" s="2" t="s">
        <v>68</v>
      </c>
    </row>
    <row r="196" customFormat="false" ht="18.7" hidden="false" customHeight="true" outlineLevel="0" collapsed="false">
      <c r="A196" s="1" t="n">
        <v>195</v>
      </c>
      <c r="B196" s="2" t="s">
        <v>663</v>
      </c>
      <c r="C196" s="2" t="s">
        <v>664</v>
      </c>
      <c r="D196" s="2" t="s">
        <v>117</v>
      </c>
      <c r="E196" s="2" t="s">
        <v>156</v>
      </c>
      <c r="F196" s="2" t="s">
        <v>157</v>
      </c>
      <c r="G196" s="5" t="n">
        <v>45841</v>
      </c>
      <c r="H196" s="6" t="s">
        <v>318</v>
      </c>
      <c r="I196" s="1" t="s">
        <v>665</v>
      </c>
      <c r="J196" s="1" t="n">
        <v>1523</v>
      </c>
      <c r="K196" s="2" t="s">
        <v>666</v>
      </c>
      <c r="L196" s="2" t="s">
        <v>68</v>
      </c>
    </row>
    <row r="197" customFormat="false" ht="18.7" hidden="false" customHeight="true" outlineLevel="0" collapsed="false">
      <c r="A197" s="1" t="n">
        <v>196</v>
      </c>
      <c r="B197" s="2" t="s">
        <v>667</v>
      </c>
      <c r="C197" s="2" t="s">
        <v>668</v>
      </c>
      <c r="D197" s="2" t="s">
        <v>81</v>
      </c>
      <c r="E197" s="2" t="s">
        <v>167</v>
      </c>
      <c r="F197" s="2" t="s">
        <v>168</v>
      </c>
      <c r="G197" s="5" t="n">
        <v>45841</v>
      </c>
      <c r="H197" s="6" t="s">
        <v>326</v>
      </c>
      <c r="I197" s="1" t="s">
        <v>669</v>
      </c>
      <c r="J197" s="1" t="n">
        <v>763</v>
      </c>
      <c r="K197" s="2" t="s">
        <v>670</v>
      </c>
      <c r="L197" s="2" t="s">
        <v>68</v>
      </c>
    </row>
    <row r="198" customFormat="false" ht="18.7" hidden="false" customHeight="true" outlineLevel="0" collapsed="false">
      <c r="A198" s="1" t="n">
        <v>197</v>
      </c>
      <c r="B198" s="2" t="s">
        <v>671</v>
      </c>
      <c r="C198" s="2" t="s">
        <v>668</v>
      </c>
      <c r="D198" s="2" t="s">
        <v>81</v>
      </c>
      <c r="E198" s="2" t="s">
        <v>167</v>
      </c>
      <c r="F198" s="2" t="s">
        <v>168</v>
      </c>
      <c r="G198" s="5" t="n">
        <v>45841</v>
      </c>
      <c r="H198" s="6" t="s">
        <v>326</v>
      </c>
      <c r="I198" s="1" t="s">
        <v>669</v>
      </c>
      <c r="J198" s="1" t="n">
        <v>763</v>
      </c>
      <c r="K198" s="2" t="s">
        <v>670</v>
      </c>
      <c r="L198" s="2" t="s">
        <v>68</v>
      </c>
    </row>
    <row r="199" customFormat="false" ht="18.7" hidden="false" customHeight="true" outlineLevel="0" collapsed="false">
      <c r="A199" s="1" t="n">
        <v>198</v>
      </c>
      <c r="B199" s="2" t="s">
        <v>672</v>
      </c>
      <c r="C199" s="2" t="s">
        <v>673</v>
      </c>
      <c r="D199" s="2" t="s">
        <v>81</v>
      </c>
      <c r="E199" s="2" t="s">
        <v>167</v>
      </c>
      <c r="F199" s="2" t="s">
        <v>168</v>
      </c>
      <c r="G199" s="5" t="n">
        <v>45841</v>
      </c>
      <c r="H199" s="6" t="s">
        <v>326</v>
      </c>
      <c r="I199" s="1" t="s">
        <v>669</v>
      </c>
      <c r="J199" s="1" t="n">
        <v>1199</v>
      </c>
      <c r="K199" s="2" t="s">
        <v>674</v>
      </c>
      <c r="L199" s="2" t="s">
        <v>68</v>
      </c>
    </row>
    <row r="200" customFormat="false" ht="18.7" hidden="false" customHeight="true" outlineLevel="0" collapsed="false">
      <c r="A200" s="1" t="n">
        <v>199</v>
      </c>
      <c r="B200" s="2" t="s">
        <v>675</v>
      </c>
      <c r="C200" s="2" t="s">
        <v>676</v>
      </c>
      <c r="D200" s="2" t="s">
        <v>448</v>
      </c>
      <c r="E200" s="2" t="s">
        <v>642</v>
      </c>
      <c r="F200" s="2" t="s">
        <v>643</v>
      </c>
      <c r="G200" s="5" t="n">
        <v>45841</v>
      </c>
      <c r="H200" s="6" t="s">
        <v>326</v>
      </c>
      <c r="I200" s="1" t="s">
        <v>669</v>
      </c>
      <c r="J200" s="1" t="n">
        <v>1162</v>
      </c>
      <c r="K200" s="2" t="s">
        <v>676</v>
      </c>
      <c r="L200" s="2" t="s">
        <v>68</v>
      </c>
    </row>
    <row r="201" customFormat="false" ht="18.7" hidden="false" customHeight="true" outlineLevel="0" collapsed="false">
      <c r="A201" s="1" t="n">
        <v>200</v>
      </c>
      <c r="B201" s="2" t="s">
        <v>677</v>
      </c>
      <c r="C201" s="2" t="s">
        <v>678</v>
      </c>
      <c r="D201" s="2" t="s">
        <v>71</v>
      </c>
      <c r="E201" s="2" t="s">
        <v>179</v>
      </c>
      <c r="F201" s="2" t="s">
        <v>449</v>
      </c>
      <c r="G201" s="5" t="n">
        <v>45841</v>
      </c>
      <c r="H201" s="6" t="s">
        <v>326</v>
      </c>
      <c r="I201" s="1" t="s">
        <v>669</v>
      </c>
      <c r="J201" s="1" t="n">
        <v>1917</v>
      </c>
      <c r="K201" s="2" t="s">
        <v>678</v>
      </c>
      <c r="L201" s="2" t="s">
        <v>68</v>
      </c>
    </row>
    <row r="202" customFormat="false" ht="18.7" hidden="false" customHeight="true" outlineLevel="0" collapsed="false">
      <c r="G202" s="5"/>
      <c r="H202" s="6"/>
    </row>
    <row r="203" customFormat="false" ht="18.7" hidden="false" customHeight="true" outlineLevel="0" collapsed="false">
      <c r="G203" s="5"/>
      <c r="H203" s="6"/>
    </row>
    <row r="204" customFormat="false" ht="18.7" hidden="false" customHeight="true" outlineLevel="0" collapsed="false">
      <c r="G204" s="5"/>
      <c r="H204" s="6"/>
    </row>
    <row r="205" customFormat="false" ht="18.7" hidden="false" customHeight="true" outlineLevel="0" collapsed="false">
      <c r="G205" s="5"/>
      <c r="H205" s="6"/>
    </row>
    <row r="206" customFormat="false" ht="18.7" hidden="false" customHeight="true" outlineLevel="0" collapsed="false">
      <c r="G206" s="5"/>
      <c r="H206" s="6"/>
    </row>
    <row r="207" customFormat="false" ht="18.7" hidden="false" customHeight="true" outlineLevel="0" collapsed="false">
      <c r="G207" s="5"/>
      <c r="H207" s="6"/>
    </row>
    <row r="208" customFormat="false" ht="18.7" hidden="false" customHeight="true" outlineLevel="0" collapsed="false">
      <c r="G208" s="5"/>
      <c r="H208" s="6"/>
    </row>
    <row r="209" customFormat="false" ht="18.7" hidden="false" customHeight="true" outlineLevel="0" collapsed="false">
      <c r="G209" s="5"/>
      <c r="H209" s="6"/>
    </row>
    <row r="210" customFormat="false" ht="18.7" hidden="false" customHeight="true" outlineLevel="0" collapsed="false">
      <c r="G210" s="5"/>
      <c r="H210" s="6"/>
    </row>
    <row r="211" customFormat="false" ht="18.7" hidden="false" customHeight="true" outlineLevel="0" collapsed="false">
      <c r="G211" s="5"/>
      <c r="H211" s="6"/>
    </row>
    <row r="212" customFormat="false" ht="18.7" hidden="false" customHeight="true" outlineLevel="0" collapsed="false">
      <c r="G212" s="5"/>
      <c r="H212" s="6"/>
    </row>
    <row r="213" customFormat="false" ht="18.7" hidden="false" customHeight="true" outlineLevel="0" collapsed="false">
      <c r="G213" s="5"/>
      <c r="H213" s="6"/>
    </row>
    <row r="214" customFormat="false" ht="18.7" hidden="false" customHeight="true" outlineLevel="0" collapsed="false">
      <c r="G214" s="5"/>
      <c r="H214" s="6"/>
    </row>
    <row r="215" customFormat="false" ht="18.7" hidden="false" customHeight="true" outlineLevel="0" collapsed="false">
      <c r="G215" s="5"/>
      <c r="H215" s="6"/>
    </row>
    <row r="216" customFormat="false" ht="18.7" hidden="false" customHeight="true" outlineLevel="0" collapsed="false">
      <c r="G216" s="5"/>
      <c r="H216" s="6"/>
    </row>
    <row r="217" customFormat="false" ht="18.7" hidden="false" customHeight="true" outlineLevel="0" collapsed="false">
      <c r="G217" s="5"/>
      <c r="H217" s="6"/>
    </row>
    <row r="218" customFormat="false" ht="18.7" hidden="false" customHeight="true" outlineLevel="0" collapsed="false">
      <c r="G218" s="5"/>
      <c r="H218" s="6"/>
    </row>
    <row r="219" customFormat="false" ht="18.7" hidden="false" customHeight="true" outlineLevel="0" collapsed="false">
      <c r="G219" s="5"/>
      <c r="H219" s="6"/>
    </row>
    <row r="220" customFormat="false" ht="18.7" hidden="false" customHeight="true" outlineLevel="0" collapsed="false">
      <c r="G220" s="5"/>
      <c r="H220" s="6"/>
    </row>
    <row r="221" customFormat="false" ht="18.7" hidden="false" customHeight="true" outlineLevel="0" collapsed="false">
      <c r="G221" s="5"/>
      <c r="H221" s="6"/>
    </row>
    <row r="222" customFormat="false" ht="18.7" hidden="false" customHeight="true" outlineLevel="0" collapsed="false">
      <c r="G222" s="5"/>
      <c r="H222" s="6"/>
    </row>
    <row r="223" customFormat="false" ht="18.7" hidden="false" customHeight="true" outlineLevel="0" collapsed="false">
      <c r="G223" s="5"/>
      <c r="H223" s="6"/>
    </row>
    <row r="224" customFormat="false" ht="18.7" hidden="false" customHeight="true" outlineLevel="0" collapsed="false">
      <c r="G224" s="5"/>
      <c r="H224" s="6"/>
    </row>
    <row r="225" customFormat="false" ht="18.7" hidden="false" customHeight="true" outlineLevel="0" collapsed="false">
      <c r="G225" s="5"/>
      <c r="H225" s="6"/>
    </row>
    <row r="226" customFormat="false" ht="18.7" hidden="false" customHeight="true" outlineLevel="0" collapsed="false">
      <c r="G226" s="5"/>
      <c r="H226" s="6"/>
    </row>
    <row r="227" customFormat="false" ht="18.7" hidden="false" customHeight="true" outlineLevel="0" collapsed="false">
      <c r="G227" s="5"/>
      <c r="H227" s="6"/>
    </row>
    <row r="228" customFormat="false" ht="18.7" hidden="false" customHeight="true" outlineLevel="0" collapsed="false">
      <c r="G228" s="5"/>
      <c r="H228" s="6"/>
    </row>
    <row r="229" customFormat="false" ht="18.7" hidden="false" customHeight="true" outlineLevel="0" collapsed="false">
      <c r="G229" s="5"/>
      <c r="H229" s="6"/>
    </row>
    <row r="230" customFormat="false" ht="18.7" hidden="false" customHeight="true" outlineLevel="0" collapsed="false">
      <c r="G230" s="5"/>
      <c r="H230" s="6"/>
    </row>
    <row r="231" customFormat="false" ht="18.7" hidden="false" customHeight="true" outlineLevel="0" collapsed="false">
      <c r="G231" s="5"/>
      <c r="H231" s="6"/>
    </row>
    <row r="232" customFormat="false" ht="18.7" hidden="false" customHeight="true" outlineLevel="0" collapsed="false">
      <c r="G232" s="5"/>
      <c r="H232" s="6"/>
    </row>
    <row r="233" customFormat="false" ht="18.7" hidden="false" customHeight="true" outlineLevel="0" collapsed="false">
      <c r="G233" s="5"/>
      <c r="H233" s="6"/>
    </row>
    <row r="234" customFormat="false" ht="18.7" hidden="false" customHeight="true" outlineLevel="0" collapsed="false">
      <c r="G234" s="5"/>
      <c r="H234" s="6"/>
    </row>
    <row r="235" customFormat="false" ht="18.7" hidden="false" customHeight="true" outlineLevel="0" collapsed="false">
      <c r="G235" s="5"/>
      <c r="H235" s="6"/>
    </row>
    <row r="236" customFormat="false" ht="18.7" hidden="false" customHeight="true" outlineLevel="0" collapsed="false">
      <c r="G236" s="5"/>
      <c r="H236" s="6"/>
    </row>
    <row r="237" customFormat="false" ht="18.7" hidden="false" customHeight="true" outlineLevel="0" collapsed="false">
      <c r="G237" s="5"/>
      <c r="H237" s="6"/>
    </row>
    <row r="238" customFormat="false" ht="18.7" hidden="false" customHeight="true" outlineLevel="0" collapsed="false">
      <c r="G238" s="5"/>
      <c r="H238" s="6"/>
    </row>
    <row r="239" customFormat="false" ht="18.7" hidden="false" customHeight="true" outlineLevel="0" collapsed="false">
      <c r="G239" s="5"/>
      <c r="H239" s="6"/>
    </row>
    <row r="240" customFormat="false" ht="18.7" hidden="false" customHeight="true" outlineLevel="0" collapsed="false">
      <c r="G240" s="5"/>
      <c r="H240" s="6"/>
    </row>
    <row r="241" customFormat="false" ht="18.7" hidden="false" customHeight="true" outlineLevel="0" collapsed="false">
      <c r="G241" s="5"/>
      <c r="H241" s="6"/>
    </row>
    <row r="242" customFormat="false" ht="18.7" hidden="false" customHeight="true" outlineLevel="0" collapsed="false">
      <c r="G242" s="5"/>
      <c r="H242" s="6"/>
    </row>
    <row r="243" customFormat="false" ht="18.7" hidden="false" customHeight="true" outlineLevel="0" collapsed="false">
      <c r="G243" s="5"/>
      <c r="H243" s="6"/>
    </row>
    <row r="244" customFormat="false" ht="18.7" hidden="false" customHeight="true" outlineLevel="0" collapsed="false">
      <c r="G244" s="5"/>
      <c r="H244" s="6"/>
    </row>
    <row r="245" customFormat="false" ht="18.7" hidden="false" customHeight="true" outlineLevel="0" collapsed="false">
      <c r="G245" s="5"/>
      <c r="H245" s="6"/>
    </row>
    <row r="246" customFormat="false" ht="18.7" hidden="false" customHeight="true" outlineLevel="0" collapsed="false">
      <c r="G246" s="5"/>
      <c r="H246" s="6"/>
    </row>
    <row r="247" customFormat="false" ht="18.7" hidden="false" customHeight="true" outlineLevel="0" collapsed="false">
      <c r="G247" s="5"/>
      <c r="H247" s="6"/>
    </row>
    <row r="248" customFormat="false" ht="18.7" hidden="false" customHeight="true" outlineLevel="0" collapsed="false">
      <c r="G248" s="5"/>
      <c r="H248" s="6"/>
    </row>
    <row r="249" customFormat="false" ht="18.7" hidden="false" customHeight="true" outlineLevel="0" collapsed="false">
      <c r="G249" s="5"/>
      <c r="H249" s="6"/>
    </row>
    <row r="250" customFormat="false" ht="18.7" hidden="false" customHeight="true" outlineLevel="0" collapsed="false">
      <c r="G250" s="5"/>
      <c r="H250" s="6"/>
    </row>
    <row r="251" customFormat="false" ht="18.7" hidden="false" customHeight="true" outlineLevel="0" collapsed="false">
      <c r="G251" s="5"/>
      <c r="H251" s="6"/>
    </row>
    <row r="252" customFormat="false" ht="18.7" hidden="false" customHeight="true" outlineLevel="0" collapsed="false">
      <c r="G252" s="5"/>
      <c r="H252" s="6"/>
    </row>
    <row r="253" customFormat="false" ht="18.7" hidden="false" customHeight="true" outlineLevel="0" collapsed="false">
      <c r="G253" s="5"/>
      <c r="H253" s="6"/>
    </row>
    <row r="254" customFormat="false" ht="18.7" hidden="false" customHeight="true" outlineLevel="0" collapsed="false">
      <c r="G254" s="5"/>
      <c r="H254" s="6"/>
    </row>
    <row r="255" customFormat="false" ht="18.7" hidden="false" customHeight="true" outlineLevel="0" collapsed="false">
      <c r="G255" s="5"/>
      <c r="H255" s="6"/>
    </row>
    <row r="256" customFormat="false" ht="18.7" hidden="false" customHeight="true" outlineLevel="0" collapsed="false">
      <c r="G256" s="5"/>
      <c r="H256" s="6"/>
    </row>
    <row r="257" customFormat="false" ht="18.7" hidden="false" customHeight="true" outlineLevel="0" collapsed="false">
      <c r="G257" s="5"/>
      <c r="H257" s="6"/>
    </row>
    <row r="258" customFormat="false" ht="18.7" hidden="false" customHeight="true" outlineLevel="0" collapsed="false">
      <c r="G258" s="5"/>
      <c r="H258" s="6"/>
    </row>
    <row r="259" customFormat="false" ht="18.7" hidden="false" customHeight="true" outlineLevel="0" collapsed="false">
      <c r="G259" s="5"/>
      <c r="H259" s="6"/>
    </row>
    <row r="260" customFormat="false" ht="18.7" hidden="false" customHeight="true" outlineLevel="0" collapsed="false">
      <c r="G260" s="5"/>
      <c r="H260" s="6"/>
    </row>
    <row r="261" customFormat="false" ht="18.7" hidden="false" customHeight="true" outlineLevel="0" collapsed="false">
      <c r="G261" s="5"/>
      <c r="H261" s="6"/>
    </row>
    <row r="262" customFormat="false" ht="18.7" hidden="false" customHeight="true" outlineLevel="0" collapsed="false">
      <c r="G262" s="5"/>
      <c r="H262" s="6"/>
    </row>
    <row r="263" customFormat="false" ht="18.7" hidden="false" customHeight="true" outlineLevel="0" collapsed="false">
      <c r="G263" s="5"/>
      <c r="H263" s="6"/>
    </row>
    <row r="264" customFormat="false" ht="18.7" hidden="false" customHeight="true" outlineLevel="0" collapsed="false">
      <c r="G264" s="5"/>
      <c r="H264" s="6"/>
    </row>
    <row r="265" customFormat="false" ht="18.7" hidden="false" customHeight="true" outlineLevel="0" collapsed="false">
      <c r="G265" s="5"/>
      <c r="H265" s="6"/>
    </row>
    <row r="266" customFormat="false" ht="18.7" hidden="false" customHeight="true" outlineLevel="0" collapsed="false">
      <c r="G266" s="5"/>
      <c r="H266" s="6"/>
    </row>
    <row r="267" customFormat="false" ht="18.7" hidden="false" customHeight="true" outlineLevel="0" collapsed="false">
      <c r="G267" s="5"/>
      <c r="H267" s="6"/>
    </row>
    <row r="268" customFormat="false" ht="18.7" hidden="false" customHeight="true" outlineLevel="0" collapsed="false">
      <c r="G268" s="5"/>
      <c r="H268" s="6"/>
    </row>
    <row r="269" customFormat="false" ht="18.7" hidden="false" customHeight="true" outlineLevel="0" collapsed="false">
      <c r="G269" s="5"/>
      <c r="H269" s="6"/>
    </row>
    <row r="270" customFormat="false" ht="18.7" hidden="false" customHeight="true" outlineLevel="0" collapsed="false">
      <c r="G270" s="5"/>
      <c r="H270" s="6"/>
    </row>
    <row r="271" customFormat="false" ht="18.7" hidden="false" customHeight="true" outlineLevel="0" collapsed="false">
      <c r="G271" s="5"/>
      <c r="H271" s="6"/>
    </row>
    <row r="272" customFormat="false" ht="18.7" hidden="false" customHeight="true" outlineLevel="0" collapsed="false">
      <c r="G272" s="5"/>
      <c r="H272" s="6"/>
    </row>
    <row r="273" customFormat="false" ht="18.7" hidden="false" customHeight="true" outlineLevel="0" collapsed="false">
      <c r="G273" s="5"/>
      <c r="H273" s="6"/>
    </row>
    <row r="274" customFormat="false" ht="18.7" hidden="false" customHeight="true" outlineLevel="0" collapsed="false">
      <c r="G274" s="5"/>
      <c r="H274" s="6"/>
    </row>
    <row r="275" customFormat="false" ht="18.7" hidden="false" customHeight="true" outlineLevel="0" collapsed="false">
      <c r="G275" s="5"/>
      <c r="H275" s="6"/>
    </row>
    <row r="276" customFormat="false" ht="18.7" hidden="false" customHeight="true" outlineLevel="0" collapsed="false">
      <c r="G276" s="5"/>
      <c r="H276" s="6"/>
    </row>
    <row r="277" customFormat="false" ht="18.7" hidden="false" customHeight="true" outlineLevel="0" collapsed="false">
      <c r="G277" s="5"/>
      <c r="H277" s="6"/>
    </row>
    <row r="278" customFormat="false" ht="18.7" hidden="false" customHeight="true" outlineLevel="0" collapsed="false">
      <c r="G278" s="5"/>
      <c r="H278" s="6"/>
    </row>
    <row r="279" customFormat="false" ht="18.7" hidden="false" customHeight="true" outlineLevel="0" collapsed="false">
      <c r="G279" s="5"/>
      <c r="H279" s="6"/>
    </row>
    <row r="280" customFormat="false" ht="18.7" hidden="false" customHeight="true" outlineLevel="0" collapsed="false">
      <c r="G280" s="5"/>
      <c r="H280" s="6"/>
    </row>
    <row r="281" customFormat="false" ht="18.7" hidden="false" customHeight="true" outlineLevel="0" collapsed="false">
      <c r="G281" s="5"/>
      <c r="H281" s="6"/>
    </row>
    <row r="282" customFormat="false" ht="18.7" hidden="false" customHeight="true" outlineLevel="0" collapsed="false">
      <c r="G282" s="5"/>
      <c r="H282" s="6"/>
    </row>
    <row r="283" customFormat="false" ht="18.7" hidden="false" customHeight="true" outlineLevel="0" collapsed="false">
      <c r="G283" s="5"/>
      <c r="H283" s="6"/>
    </row>
    <row r="284" customFormat="false" ht="18.7" hidden="false" customHeight="true" outlineLevel="0" collapsed="false">
      <c r="G284" s="5"/>
      <c r="H284" s="6"/>
    </row>
    <row r="285" customFormat="false" ht="18.7" hidden="false" customHeight="true" outlineLevel="0" collapsed="false">
      <c r="G285" s="5"/>
      <c r="H285" s="6"/>
    </row>
    <row r="286" customFormat="false" ht="18.7" hidden="false" customHeight="true" outlineLevel="0" collapsed="false">
      <c r="G286" s="5"/>
      <c r="H286" s="6"/>
    </row>
    <row r="287" customFormat="false" ht="18.7" hidden="false" customHeight="true" outlineLevel="0" collapsed="false">
      <c r="G287" s="5"/>
      <c r="H287" s="6"/>
    </row>
    <row r="288" customFormat="false" ht="18.7" hidden="false" customHeight="true" outlineLevel="0" collapsed="false">
      <c r="G288" s="5"/>
      <c r="H288" s="6"/>
    </row>
    <row r="289" customFormat="false" ht="18.7" hidden="false" customHeight="true" outlineLevel="0" collapsed="false">
      <c r="G289" s="5"/>
      <c r="H289" s="6"/>
    </row>
    <row r="290" customFormat="false" ht="18.7" hidden="false" customHeight="true" outlineLevel="0" collapsed="false">
      <c r="G290" s="5"/>
      <c r="H290" s="6"/>
    </row>
    <row r="291" customFormat="false" ht="18.7" hidden="false" customHeight="true" outlineLevel="0" collapsed="false">
      <c r="G291" s="5"/>
      <c r="H291" s="6"/>
    </row>
    <row r="292" customFormat="false" ht="18.7" hidden="false" customHeight="true" outlineLevel="0" collapsed="false">
      <c r="G292" s="5"/>
      <c r="H292" s="6"/>
    </row>
    <row r="293" customFormat="false" ht="18.7" hidden="false" customHeight="true" outlineLevel="0" collapsed="false">
      <c r="G293" s="5"/>
      <c r="H293" s="6"/>
    </row>
    <row r="294" customFormat="false" ht="18.7" hidden="false" customHeight="true" outlineLevel="0" collapsed="false">
      <c r="G294" s="5"/>
      <c r="H294" s="6"/>
    </row>
    <row r="295" customFormat="false" ht="18.7" hidden="false" customHeight="true" outlineLevel="0" collapsed="false">
      <c r="G295" s="5"/>
      <c r="H295" s="6"/>
    </row>
    <row r="296" customFormat="false" ht="18.7" hidden="false" customHeight="true" outlineLevel="0" collapsed="false">
      <c r="G296" s="5"/>
      <c r="H296" s="6"/>
    </row>
    <row r="297" customFormat="false" ht="18.7" hidden="false" customHeight="true" outlineLevel="0" collapsed="false">
      <c r="G297" s="5"/>
      <c r="H297" s="6"/>
    </row>
    <row r="298" customFormat="false" ht="18.7" hidden="false" customHeight="true" outlineLevel="0" collapsed="false">
      <c r="G298" s="5"/>
      <c r="H298" s="6"/>
    </row>
    <row r="299" customFormat="false" ht="18.7" hidden="false" customHeight="true" outlineLevel="0" collapsed="false">
      <c r="G299" s="5"/>
      <c r="H299" s="6"/>
    </row>
    <row r="300" customFormat="false" ht="18.7" hidden="false" customHeight="true" outlineLevel="0" collapsed="false">
      <c r="G300" s="5"/>
      <c r="H300" s="6"/>
    </row>
    <row r="301" customFormat="false" ht="18.7" hidden="false" customHeight="true" outlineLevel="0" collapsed="false">
      <c r="G301" s="5"/>
      <c r="H301" s="6"/>
    </row>
    <row r="302" customFormat="false" ht="18.7" hidden="false" customHeight="true" outlineLevel="0" collapsed="false">
      <c r="G302" s="5"/>
      <c r="H302" s="6"/>
    </row>
    <row r="303" customFormat="false" ht="18.7" hidden="false" customHeight="true" outlineLevel="0" collapsed="false">
      <c r="G303" s="5"/>
      <c r="H303" s="6"/>
    </row>
    <row r="304" customFormat="false" ht="18.7" hidden="false" customHeight="true" outlineLevel="0" collapsed="false">
      <c r="G304" s="5"/>
      <c r="H304" s="6"/>
    </row>
    <row r="305" customFormat="false" ht="18.7" hidden="false" customHeight="true" outlineLevel="0" collapsed="false">
      <c r="G305" s="5"/>
      <c r="H305" s="6"/>
    </row>
    <row r="306" customFormat="false" ht="18.7" hidden="false" customHeight="true" outlineLevel="0" collapsed="false">
      <c r="G306" s="5"/>
      <c r="H306" s="6"/>
    </row>
    <row r="307" customFormat="false" ht="18.7" hidden="false" customHeight="true" outlineLevel="0" collapsed="false">
      <c r="G307" s="5"/>
      <c r="H307" s="6"/>
    </row>
    <row r="308" customFormat="false" ht="18.7" hidden="false" customHeight="true" outlineLevel="0" collapsed="false">
      <c r="G308" s="5"/>
      <c r="H308" s="6"/>
    </row>
    <row r="309" customFormat="false" ht="18.7" hidden="false" customHeight="true" outlineLevel="0" collapsed="false">
      <c r="G309" s="5"/>
      <c r="H309" s="6"/>
    </row>
    <row r="310" customFormat="false" ht="18.7" hidden="false" customHeight="true" outlineLevel="0" collapsed="false">
      <c r="G310" s="5"/>
      <c r="H310" s="6"/>
    </row>
    <row r="311" customFormat="false" ht="18.7" hidden="false" customHeight="true" outlineLevel="0" collapsed="false">
      <c r="G311" s="5"/>
      <c r="H311" s="6"/>
    </row>
    <row r="312" customFormat="false" ht="18.7" hidden="false" customHeight="true" outlineLevel="0" collapsed="false">
      <c r="G312" s="5"/>
      <c r="H312" s="6"/>
    </row>
    <row r="313" customFormat="false" ht="18.7" hidden="false" customHeight="true" outlineLevel="0" collapsed="false">
      <c r="G313" s="5"/>
      <c r="H313" s="6"/>
    </row>
    <row r="314" customFormat="false" ht="18.7" hidden="false" customHeight="true" outlineLevel="0" collapsed="false">
      <c r="G314" s="5"/>
      <c r="H314" s="6"/>
    </row>
    <row r="315" customFormat="false" ht="18.7" hidden="false" customHeight="true" outlineLevel="0" collapsed="false">
      <c r="G315" s="5"/>
      <c r="H315" s="6"/>
    </row>
    <row r="316" customFormat="false" ht="18.7" hidden="false" customHeight="true" outlineLevel="0" collapsed="false">
      <c r="G316" s="5"/>
      <c r="H316" s="6"/>
    </row>
    <row r="317" customFormat="false" ht="18.7" hidden="false" customHeight="true" outlineLevel="0" collapsed="false">
      <c r="G317" s="5"/>
      <c r="H317" s="6"/>
    </row>
    <row r="318" customFormat="false" ht="18.7" hidden="false" customHeight="true" outlineLevel="0" collapsed="false">
      <c r="G318" s="5"/>
      <c r="H318" s="6"/>
    </row>
    <row r="319" customFormat="false" ht="18.7" hidden="false" customHeight="true" outlineLevel="0" collapsed="false">
      <c r="G319" s="5"/>
      <c r="H319" s="6"/>
    </row>
    <row r="320" customFormat="false" ht="18.7" hidden="false" customHeight="true" outlineLevel="0" collapsed="false">
      <c r="G320" s="5"/>
      <c r="H320" s="6"/>
    </row>
    <row r="321" customFormat="false" ht="18.7" hidden="false" customHeight="true" outlineLevel="0" collapsed="false">
      <c r="G321" s="5"/>
      <c r="H321" s="6"/>
    </row>
    <row r="322" customFormat="false" ht="18.7" hidden="false" customHeight="true" outlineLevel="0" collapsed="false">
      <c r="G322" s="5"/>
      <c r="H322" s="6"/>
    </row>
    <row r="323" customFormat="false" ht="18.7" hidden="false" customHeight="true" outlineLevel="0" collapsed="false">
      <c r="G323" s="5"/>
      <c r="H323" s="6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2025-12-22T03:13:45Z</dcterms:modified>
  <cp:revision>6</cp:revision>
  <dc:subject/>
  <dc:title/>
</cp:coreProperties>
</file>